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24226"/>
  <mc:AlternateContent xmlns:mc="http://schemas.openxmlformats.org/markup-compatibility/2006">
    <mc:Choice Requires="x15">
      <x15ac:absPath xmlns:x15ac="http://schemas.microsoft.com/office/spreadsheetml/2010/11/ac" url="C:\Users\Korisnik\Desktop\PROVEDBENI PROGRAM\Provedbeni program Podgorač\"/>
    </mc:Choice>
  </mc:AlternateContent>
  <xr:revisionPtr revIDLastSave="0" documentId="13_ncr:1_{84752BC7-815A-4825-9EE8-211FFB42F6BA}" xr6:coauthVersionLast="36" xr6:coauthVersionMax="36" xr10:uidLastSave="{00000000-0000-0000-0000-000000000000}"/>
  <bookViews>
    <workbookView xWindow="0" yWindow="0" windowWidth="25200" windowHeight="11775"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5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500-00000200000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00000000-0006-0000-0500-00000300000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00000000-0006-0000-0500-00000400000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00000000-0006-0000-0500-000005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500-00000600000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500-000007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500-000008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500-000009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00000000-0006-0000-0500-00000A00000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5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5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500-00000D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00000000-0006-0000-05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500-00000F00000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00000000-0006-0000-0500-00001000000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00000000-0006-0000-05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5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5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500-000014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500-00001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500-00001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500-00001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5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<sst xmlns="http://schemas.openxmlformats.org/spreadsheetml/2006/main" count="593" uniqueCount="393">
  <si>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</si>
  <si>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</si>
  <si>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</si>
  <si>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</si>
  <si>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</si>
  <si>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</si>
  <si>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</si>
  <si>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</si>
  <si>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</si>
  <si>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</si>
  <si>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</si>
  <si>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</si>
  <si>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</si>
  <si>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</si>
  <si>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</si>
  <si>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</si>
  <si>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</si>
  <si>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</si>
  <si>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</si>
  <si>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</si>
  <si>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</si>
  <si>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</si>
  <si>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</si>
  <si>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</si>
  <si>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</si>
  <si>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</si>
  <si>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</si>
  <si>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</si>
  <si>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</si>
  <si>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</si>
  <si>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</si>
  <si>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</si>
  <si>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</si>
  <si>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</si>
  <si>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</si>
  <si>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</si>
  <si>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</si>
  <si>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</si>
  <si>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</si>
  <si>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</si>
  <si>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</si>
  <si>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</si>
  <si>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</si>
  <si>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</si>
  <si>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</si>
  <si>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</si>
  <si>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</si>
  <si>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</si>
  <si>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</si>
  <si>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</si>
  <si>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</si>
  <si>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</si>
  <si>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</si>
  <si>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</si>
  <si>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</si>
  <si>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</si>
  <si>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</si>
  <si>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</si>
  <si>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</si>
  <si>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</si>
  <si>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</si>
  <si>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</si>
  <si>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</si>
  <si>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</si>
  <si>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</si>
  <si>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</si>
  <si>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</si>
  <si>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</si>
  <si>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</si>
  <si>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</si>
  <si>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</si>
  <si>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</si>
  <si>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</si>
  <si>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</si>
  <si>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</si>
  <si>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</si>
  <si>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</si>
  <si>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</si>
  <si>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</si>
  <si>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</si>
  <si>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</si>
  <si>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</si>
  <si>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</si>
  <si>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</si>
  <si>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</si>
  <si>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</si>
  <si>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</si>
  <si>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</si>
  <si>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</si>
  <si>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</si>
  <si>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</si>
  <si>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</si>
  <si>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</si>
  <si>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</si>
  <si>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</si>
  <si>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</si>
  <si>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</si>
  <si>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</si>
  <si>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</si>
  <si>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</si>
  <si>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</si>
  <si>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</si>
  <si>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</si>
  <si>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</si>
  <si>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</si>
  <si>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</si>
  <si>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</si>
  <si>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</si>
  <si>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</si>
  <si>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</si>
  <si>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</si>
  <si>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</si>
  <si>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</si>
  <si>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</si>
  <si>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</si>
  <si>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</si>
  <si>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</si>
  <si>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</si>
  <si>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</si>
  <si>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</si>
  <si>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</si>
  <si>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</si>
  <si>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</si>
  <si>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</si>
  <si>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</si>
  <si>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</si>
  <si>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</si>
  <si>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</si>
  <si>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</si>
  <si>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</si>
  <si>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</si>
  <si>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</si>
  <si>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</si>
  <si>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</si>
  <si>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</si>
  <si>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</si>
  <si>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</si>
  <si>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</si>
  <si>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</si>
  <si>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</si>
  <si>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</si>
  <si>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</si>
  <si>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</si>
  <si>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</si>
  <si>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</si>
  <si>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</si>
  <si>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</si>
  <si>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</si>
  <si>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</si>
  <si>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</si>
  <si>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</si>
  <si>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</si>
  <si>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</si>
  <si>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</si>
  <si>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</si>
  <si>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</si>
  <si>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</si>
  <si>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</si>
  <si>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</si>
  <si>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</si>
  <si>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</si>
  <si>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</si>
  <si>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</si>
  <si>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</si>
  <si>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</si>
  <si>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</si>
  <si>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</si>
  <si>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</si>
  <si>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</si>
  <si>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</si>
  <si>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</si>
  <si>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</si>
  <si>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</si>
  <si>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</si>
  <si>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</si>
  <si>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</si>
  <si>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</si>
  <si>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</si>
  <si>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</si>
  <si>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</si>
  <si>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</si>
  <si>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</si>
  <si>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</si>
  <si>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</si>
  <si>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</si>
  <si>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</si>
  <si>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</si>
  <si>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</si>
  <si>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</si>
  <si>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</si>
  <si>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</si>
  <si>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</si>
  <si>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</si>
  <si>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</si>
  <si>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</si>
  <si>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</si>
  <si>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</si>
  <si>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</si>
  <si>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</si>
  <si>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</si>
  <si>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</si>
  <si>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</si>
  <si>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</si>
  <si>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</si>
  <si>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</si>
  <si>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</si>
  <si>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</si>
  <si>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</si>
  <si>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</si>
  <si>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</si>
  <si>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</si>
  <si>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</si>
  <si>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</si>
  <si>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</si>
  <si>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</si>
  <si>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</si>
  <si>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</si>
  <si>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</si>
  <si>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</si>
  <si>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</si>
  <si>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</si>
  <si>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</si>
  <si>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</si>
  <si>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</si>
  <si>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</si>
  <si>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</si>
  <si>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</si>
  <si>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</si>
  <si>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</si>
  <si>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</si>
  <si>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</si>
  <si>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</si>
  <si>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</si>
  <si>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</si>
  <si>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</si>
  <si>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</si>
  <si>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</si>
  <si>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</si>
  <si>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</si>
  <si>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</si>
  <si>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</si>
  <si>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</si>
  <si>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</si>
  <si>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</si>
  <si>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</si>
  <si>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</si>
  <si>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</si>
  <si>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</si>
  <si>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</si>
  <si>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</si>
  <si>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</si>
  <si>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</si>
  <si>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</si>
  <si>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</si>
  <si>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</si>
  <si>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2021.-2025.</t>
  </si>
  <si>
    <t>prosinac 2021.</t>
  </si>
  <si>
    <t>Općina Podgorač</t>
  </si>
  <si>
    <t>Nacionalna razvojna strategija Republike Hrvatske do 2030. godine</t>
  </si>
  <si>
    <t>3. Učinkovito i djelotvorno pravosuđe, javna uprava i upravljanje državnom imovinom</t>
  </si>
  <si>
    <t>Program 1001 POSLOVANJE OPĆINSKOG VIJEĆA I URED NAČELNIKA</t>
  </si>
  <si>
    <t>Aktivnosti vezane za redovnu djelatnost izvršnog tijela, predstavničkih tijela i upravnih tijela jedinice lokalne samouprave</t>
  </si>
  <si>
    <t>Obavljanje djelatnosti općinskog Vijeća 
i općinskog Načelnika općine Podgorač</t>
  </si>
  <si>
    <t>Aktivnost A100002 POSLOVANJE OPĆINSKE UPRAVE</t>
  </si>
  <si>
    <t>Program 2001 POSLOVANJE OPĆINSKE UPRAVE</t>
  </si>
  <si>
    <t>Materijalni i ostali rashodi vezani za rad upravnih tijela i administracije</t>
  </si>
  <si>
    <t>Obavljanje poslova u nadležnosti Općinske uprave općine Podgorač</t>
  </si>
  <si>
    <t>Aktivnost A100001 POSLOVANJE OPĆINSKOG VIJEĆA I URED NAČELNIKA
Aktivnost A100002 LOKALNI IZBORI</t>
  </si>
  <si>
    <t>5. Zdrav, aktivan i kvalitetan život</t>
  </si>
  <si>
    <t>Pružanje skrbi nemoćnima</t>
  </si>
  <si>
    <t>Smanjenje nezaposlenosti žena unutar Općine i pomoć starijim i nemoćnim mještanima</t>
  </si>
  <si>
    <t>Jačanje kompetencija i unapređenje sustava lokalne uprave</t>
  </si>
  <si>
    <t>Usavršavanje lokalne uprave za unapređenje učinkovitosti sustava</t>
  </si>
  <si>
    <t>Aktivnost T100023 PROJEKT "PROGRAM ZAJEDNICA"
Aktivnost K100003 OPREMANJE I INFORMATIZACIJA OPĆINSKE UPRAVE</t>
  </si>
  <si>
    <t>Program 2001 POSLOVANJE OPĆINSKE UPRAVE
Program 2002 OPREMANJE I INFORMATIZACIJA OPĆINSKE UPRAVE</t>
  </si>
  <si>
    <t>n/p</t>
  </si>
  <si>
    <t>Program 3001 ODRŽAVANJE I GRADNJA GRAĐEVINSKIH OBJEKATA - POSLOVNI OBJEKTI</t>
  </si>
  <si>
    <t>Aktivnosti vezane za izgradnju i održavanje komunalne infrastrukture</t>
  </si>
  <si>
    <t>Gradnja i održavanje općinskih objekata</t>
  </si>
  <si>
    <t>Aktivnost  A100004 ODRŽAVANJE POSLOVNIH OBJEKATA
Aktivnost K100005 GRADNJA GRAĐEVINSKIH OBJEKATA
Aktivnost K100006 URBANA OPREMA</t>
  </si>
  <si>
    <t>Aktivnost A100007 ODRŽAVAJE CESTA
Aktivnost K100008 GRADNJA I REKONSTRUKCIJA CESTA</t>
  </si>
  <si>
    <t>10. Održiva mobilnost</t>
  </si>
  <si>
    <t>Program 3002 ODRŽAVANJE I GRADNJA GRAĐEVINSKIH OBJEKATA - CESTE</t>
  </si>
  <si>
    <t>Unapređenje i izgradnja prometne infrastrukture</t>
  </si>
  <si>
    <t>Izgradnja i održavanje prometne infrastrukture i javnih površina na području Općine</t>
  </si>
  <si>
    <t>Program 3003 ODRŽAVANJE I GRADNJA GRAĐEVINSKIH OBJEKATA - OSTALI GRAĐEVINSKI OBJEKTI</t>
  </si>
  <si>
    <t>Unapređenje javnih površina kroz ulaganje u infrastrukturu</t>
  </si>
  <si>
    <t>Održavanje javne rasvjete</t>
  </si>
  <si>
    <t>Aktivnost A100009 ODRŽAVANJE JAVNE RASVJETE
Kapitalni projekt K100001 ODRŽAVANJE JAVNE RASVJETE</t>
  </si>
  <si>
    <t>Aktivnost K100010 KAPITALNE POMOĆI</t>
  </si>
  <si>
    <t>Razvoj i uspostavljanje održivog sustava vodoopskrbe i odvodnje</t>
  </si>
  <si>
    <t>Razvoj i proširenje komunalne infrastrukture (kanalizacija, vodovod)</t>
  </si>
  <si>
    <t>Program 3004 OSTALE KOMUNALNE USLUGE</t>
  </si>
  <si>
    <t>Aktivnost A100011 ODRŽAVANJE DEPONIJE I OSTALE KOMUNALNE USLUGE
Aktivnost K100013 TRIMERI ZA KOŠNJU</t>
  </si>
  <si>
    <t>Program 3005 OSTALE KOMUNALNE USLUGE</t>
  </si>
  <si>
    <t>Poboljšanje i održavanje javnih površina</t>
  </si>
  <si>
    <t>Opremanje i održavanje javnih površina</t>
  </si>
  <si>
    <t>Aktivnost A100012 PROGRAM RAZVOJA I POTICAJA POLJOPRIVREDE</t>
  </si>
  <si>
    <t>9. Samodostatnost u hrani i razvoj biogospodarstva</t>
  </si>
  <si>
    <t>Poticanje održivog razvoja poljoprivrede</t>
  </si>
  <si>
    <t>Poticanje poljoprivrede na području Općine</t>
  </si>
  <si>
    <t>Aktivnosti vezane za pružanje vatrogasne zaštite</t>
  </si>
  <si>
    <t>Obavljanje redovnih poslova i unapređenje sustava vatrogastva</t>
  </si>
  <si>
    <t>Aktivnosta A100014 PROTUPOŽARNA ZAŠTITA - TEKUĆE DONACIJE
Aktivnost K100027 PROTUPOŽARNA ZAŠTITA - KAPITALNE POMOĆI</t>
  </si>
  <si>
    <t>Program 4001 PROTUPOŽARNA ZAŠTITA</t>
  </si>
  <si>
    <t>7. Sigurnost za stabilan razvoj</t>
  </si>
  <si>
    <t>Aktivnosti vezane za razvoj kulture te tjelesne kulture i sporta</t>
  </si>
  <si>
    <t>Poticanje održanja kulturne baštine i sporta na području Općine</t>
  </si>
  <si>
    <t>Aktivnost K100028 LOVAČKA DRUŠTVA - KAPITALNE POMOĆI
Aktivnost A100015 TEKUĆE DONACIJE SPORTSKIM DRUŠTVIMA
Aktivnost A100016 TEKUĆE DONACIJE ZA KULTURU</t>
  </si>
  <si>
    <t>Program 4009 LOVAČKA DRUŠTVA
Program 4002 SPORT
Program 4003 KULTURA</t>
  </si>
  <si>
    <t>Dodjela donacija društvenim i vjerskim zajednicama</t>
  </si>
  <si>
    <t>Potpora društvenim i vjerskim zajednicama na području Općine</t>
  </si>
  <si>
    <t>Aktivnost A100017 KAPITALNE DONACIJE VJERSKIM ZAJEDNICAMA
Aktivnost A100018 TEKUĆE DONACIJE UDRUGAMA GRAĐANA</t>
  </si>
  <si>
    <t>Program 4004 VJERSKE ZAJEDNICE
Program 4005 OSTALE DRUŠTVENE POTREBE</t>
  </si>
  <si>
    <t>2. Obrazovani i zaposleni ljudi</t>
  </si>
  <si>
    <t>Provedba predškolskog odgoja</t>
  </si>
  <si>
    <t>Osiguravanje redovne djelatnosti predškolskog odgoja</t>
  </si>
  <si>
    <t>Aktivnost A100019 TEKUĆE DONACIJE ZA PREDŠKOLSKI ODGOJ</t>
  </si>
  <si>
    <t>Program 4006 PREDŠKOLSKI ODGOJ</t>
  </si>
  <si>
    <t>Pružanje socijalne zaštite i unapređenje kvalitete života građana</t>
  </si>
  <si>
    <t>Pomoć roditeljima i socijalnom ugroženim građanima u svrhu ostvarivanja osnovnih životnih potreba</t>
  </si>
  <si>
    <t>Program 4007 SOCIJALNA SKRB</t>
  </si>
  <si>
    <t>Akivnost A100020 SOCIJALNI PROGRAM</t>
  </si>
  <si>
    <t>JEDINSTVENI UPRAVNI ODJEL</t>
  </si>
  <si>
    <t>O</t>
  </si>
  <si>
    <t>I</t>
  </si>
  <si>
    <t>pp</t>
  </si>
  <si>
    <t>PP</t>
  </si>
  <si>
    <t>SDG 16
Promicati mirna i uključiva društva za održivi razvoj, osigurati pristup pravdi za sve i izgraditi učinkovite, odgovorne i uključive institucije na svim razinama</t>
  </si>
  <si>
    <t>SDG 5 Postići ravnopravnost spolova i osnažiti sve žene i djevojčice</t>
  </si>
  <si>
    <t>SDG 9 Izgraditi otpornu infrastrukturu, promicati uključivu i održivu industrijalizaciju i poticati inovacije</t>
  </si>
  <si>
    <t>SDG 6 Osigurati dostupnost i održivo upravljanje vodama te zdravstvene uvjete za sve</t>
  </si>
  <si>
    <t>SDG 2 Isokrijeniti glad, osigurati dostatne količine hrane i bolju prehranu te promicati održivu poljoprivredu</t>
  </si>
  <si>
    <t>SDG 3 Osigurati zdrav život i promicati blagostanje svih ljudi svih starosnih skupina</t>
  </si>
  <si>
    <t>SDG 11 Učiniti gradove i ljudska naselja uključivima, sigurnima, otpornima i održivima</t>
  </si>
  <si>
    <t>SDG 4 Osigurati uključivo i pravedno obrazovanje i promicati prilike za cjeloživotno učenje svim ljudima</t>
  </si>
  <si>
    <t>NE</t>
  </si>
  <si>
    <t>prosinac tekuće godine</t>
  </si>
  <si>
    <t>svibanj 2025.</t>
  </si>
  <si>
    <t>Osigurana redovna djelatnost izvršnog tijela i predstavničkih tijela</t>
  </si>
  <si>
    <t>broj održanih sjednica općinskog vijeća</t>
  </si>
  <si>
    <t>Osigurana redovna djelatnost uprave i administracije</t>
  </si>
  <si>
    <t>broj zaposlenih u lokalnoj upravi i administraciji</t>
  </si>
  <si>
    <t>Zapošljavanje žena kroz projekt "ZAŽELI"</t>
  </si>
  <si>
    <t>Održavana komunalna infrastruktura</t>
  </si>
  <si>
    <t>površina novouređene javne infrastrukture</t>
  </si>
  <si>
    <t>broj izgrađenih objekata komunalne infrastrukture</t>
  </si>
  <si>
    <t>Izgradnja i rekonstrukcija nerazvrstanih cesta, nogostupa i parkirališta</t>
  </si>
  <si>
    <t>km novih javnih prometnica</t>
  </si>
  <si>
    <t>km novih pješačkih staza</t>
  </si>
  <si>
    <t>Postavljena javna rasvjeta</t>
  </si>
  <si>
    <t>broj postavljenih stupova javne rasvjete</t>
  </si>
  <si>
    <t>Izgrađen sustav kanalizacije</t>
  </si>
  <si>
    <t>broj novih korisnika priključenih na kanalizacijsku mrežu</t>
  </si>
  <si>
    <t>Održavane javne površine</t>
  </si>
  <si>
    <t>površina novouređene javne površine</t>
  </si>
  <si>
    <t>Razvijena poljoprivreda</t>
  </si>
  <si>
    <t>ukupan broj poljoprivrednika</t>
  </si>
  <si>
    <t>Izgrađen lovački dom</t>
  </si>
  <si>
    <t xml:space="preserve">broj novih javnih objekata </t>
  </si>
  <si>
    <t>Dodjeljena sredstva za unapređenje sporta na području Općine</t>
  </si>
  <si>
    <t>broj korisnika javnih sportsko-rekreacijskih sadržaja</t>
  </si>
  <si>
    <t>Dodjeljena sredstva za redovnu djelatnost kulture</t>
  </si>
  <si>
    <t>broj organiziranih kulturnih manifestacija</t>
  </si>
  <si>
    <t>Financiranje djelatnosti vatrogastva</t>
  </si>
  <si>
    <t>ukupan broj pripadnika vatrogastva</t>
  </si>
  <si>
    <t>Dodjeljena sredstva za redovnu djelatnost religije</t>
  </si>
  <si>
    <t>Dodjeljena sredstva za redovno održavanje ostalih društvenih djelatnosti</t>
  </si>
  <si>
    <t>broj vjerskih zajednica na području Općine</t>
  </si>
  <si>
    <t>broj civilnih udruga na području Općine</t>
  </si>
  <si>
    <t>Financiranje predškolskog odgoja</t>
  </si>
  <si>
    <t>ukupan broj upisane djece</t>
  </si>
  <si>
    <t>Osiguranje pružanja skrbi socijalno ugroženim mještanima</t>
  </si>
  <si>
    <t>broj korisnika socijalnih usluga</t>
  </si>
  <si>
    <t>Nabava računalnih programa i opreme</t>
  </si>
  <si>
    <t>Educirani djelatnici javne uprave</t>
  </si>
  <si>
    <t>Aktivnost T100022 PROJEKT "ZAŽELI"</t>
  </si>
  <si>
    <t>broj pohađanih seminara i simpozija</t>
  </si>
  <si>
    <t>broj digitaliziranih usluga koje pružaju upravna tijela JLRS</t>
  </si>
  <si>
    <t>300</t>
  </si>
  <si>
    <t>350</t>
  </si>
  <si>
    <t>400</t>
  </si>
  <si>
    <t>4</t>
  </si>
  <si>
    <t>20</t>
  </si>
  <si>
    <t>25</t>
  </si>
  <si>
    <t>30</t>
  </si>
  <si>
    <t>35</t>
  </si>
  <si>
    <t>40</t>
  </si>
  <si>
    <t>100</t>
  </si>
  <si>
    <t>90</t>
  </si>
  <si>
    <t>80</t>
  </si>
  <si>
    <t>70</t>
  </si>
  <si>
    <t>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</si>
</sst>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85">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5" fillId="4"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4" fontId="3" fillId="0" borderId="6"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Fill="1" applyBorder="1" applyAlignment="1">
      <alignment horizontal="center" vertical="center" wrapText="1"/>
    </xf>
    <xf numFmtId="4" fontId="3" fillId="0" borderId="19"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 xfId="0" applyFont="1" applyBorder="1" applyAlignment="1">
      <alignment horizontal="center" vertical="center" wrapText="1"/>
    </xf>
    <xf numFmtId="0" fontId="3" fillId="4" borderId="1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4" fontId="3" fillId="0" borderId="6"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2"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9" xfId="0" applyFont="1" applyBorder="1" applyAlignment="1">
      <alignment horizontal="center" vertical="center" wrapText="1"/>
    </xf>
    <xf numFmtId="4" fontId="3" fillId="0" borderId="19"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0" fontId="12" fillId="14" borderId="2" xfId="2"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22" xfId="0" applyFont="1" applyBorder="1" applyAlignment="1">
      <alignment horizontal="center" vertical="center" wrapText="1"/>
    </xf>
    <xf numFmtId="17" fontId="3" fillId="0" borderId="6" xfId="0" applyNumberFormat="1" applyFont="1" applyBorder="1" applyAlignment="1">
      <alignment horizontal="center" vertical="center" wrapText="1"/>
    </xf>
    <xf numFmtId="17" fontId="3" fillId="0" borderId="3" xfId="0" applyNumberFormat="1"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xf numFmtId="3" fontId="3" fillId="4" borderId="2" xfId="0" applyNumberFormat="1" applyFont="1" applyFill="1" applyBorder="1" applyAlignment="1">
      <alignment horizontal="center" vertical="center" wrapText="1"/>
    </xf>
    <xf numFmtId="0" fontId="3" fillId="0" borderId="6" xfId="0" applyFont="1" applyBorder="1" applyAlignment="1">
      <alignment vertical="center" wrapText="1"/>
    </xf>
    <xf numFmtId="0" fontId="3" fillId="0" borderId="18" xfId="0" applyFont="1" applyBorder="1" applyAlignment="1">
      <alignment horizontal="center" vertical="center" wrapText="1"/>
    </xf>
  </cellXfs>
  <cellStyles count="4">
    <cellStyle name="Neutralno" xfId="2" builtinId="28"/>
    <cellStyle name="Normal 2" xfId="3" xr:uid="{00000000-0005-0000-0000-000002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49" t="s">
        <v>150</v>
      </c>
      <c r="B1" s="250"/>
      <c r="C1" s="250"/>
      <c r="D1" s="250"/>
      <c r="E1" s="250"/>
      <c r="F1" s="250"/>
      <c r="G1" s="250"/>
      <c r="H1" s="251"/>
    </row>
    <row r="2" spans="1:8" ht="21" customHeight="1" x14ac:dyDescent="0.2">
      <c r="A2" s="36" t="s">
        <v>128</v>
      </c>
      <c r="B2" s="240" t="s">
        <v>129</v>
      </c>
      <c r="C2" s="240"/>
      <c r="D2" s="240"/>
      <c r="E2" s="240"/>
      <c r="F2" s="240"/>
      <c r="G2" s="240"/>
      <c r="H2" s="240"/>
    </row>
    <row r="3" spans="1:8" ht="32.25" customHeight="1" x14ac:dyDescent="0.2">
      <c r="A3" s="168" t="s">
        <v>130</v>
      </c>
      <c r="B3" s="168" t="s">
        <v>151</v>
      </c>
      <c r="C3" s="183" t="s">
        <v>152</v>
      </c>
      <c r="D3" s="168" t="s">
        <v>98</v>
      </c>
      <c r="E3" s="168" t="s">
        <v>134</v>
      </c>
      <c r="F3" s="168" t="s">
        <v>135</v>
      </c>
      <c r="G3" s="168" t="s">
        <v>136</v>
      </c>
      <c r="H3" s="168" t="s">
        <v>153</v>
      </c>
    </row>
    <row r="4" spans="1:8" ht="27.75" customHeight="1" x14ac:dyDescent="0.2">
      <c r="A4" s="244"/>
      <c r="B4" s="244"/>
      <c r="C4" s="167"/>
      <c r="D4" s="177"/>
      <c r="E4" s="244"/>
      <c r="F4" s="244"/>
      <c r="G4" s="244"/>
      <c r="H4" s="167"/>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08" t="s">
        <v>143</v>
      </c>
      <c r="B15" s="208"/>
      <c r="C15" s="208"/>
      <c r="D15" s="208"/>
      <c r="E15" s="208"/>
      <c r="F15" s="208"/>
      <c r="G15" s="208"/>
      <c r="H15" s="208"/>
    </row>
    <row r="16" spans="1:8" ht="8.1" customHeight="1" x14ac:dyDescent="0.2"/>
    <row r="17" spans="1:8" ht="33.75" customHeight="1" x14ac:dyDescent="0.2">
      <c r="A17" s="263" t="s">
        <v>154</v>
      </c>
      <c r="B17" s="208"/>
      <c r="C17" s="208"/>
      <c r="D17" s="208"/>
      <c r="E17" s="208"/>
      <c r="F17" s="208"/>
      <c r="G17" s="208"/>
      <c r="H17" s="208"/>
    </row>
    <row r="18" spans="1:8" ht="8.1" customHeight="1" x14ac:dyDescent="0.2"/>
    <row r="19" spans="1:8" x14ac:dyDescent="0.2">
      <c r="A19" s="262" t="s">
        <v>155</v>
      </c>
      <c r="B19" s="261"/>
      <c r="C19" s="261"/>
      <c r="D19" s="261"/>
      <c r="E19" s="261"/>
      <c r="F19" s="261"/>
      <c r="G19" s="261"/>
      <c r="H19" s="261"/>
    </row>
    <row r="20" spans="1:8" ht="18" customHeight="1" x14ac:dyDescent="0.2">
      <c r="A20" s="261"/>
      <c r="B20" s="261"/>
      <c r="C20" s="261"/>
      <c r="D20" s="261"/>
      <c r="E20" s="261"/>
      <c r="F20" s="261"/>
      <c r="G20" s="261"/>
      <c r="H20" s="261"/>
    </row>
    <row r="21" spans="1:8" ht="8.1" customHeight="1" x14ac:dyDescent="0.2"/>
    <row r="22" spans="1:8" ht="15.75" customHeight="1" x14ac:dyDescent="0.2">
      <c r="A22" s="262" t="s">
        <v>156</v>
      </c>
      <c r="B22" s="261"/>
      <c r="C22" s="261"/>
      <c r="D22" s="261"/>
      <c r="E22" s="261"/>
      <c r="F22" s="261"/>
      <c r="G22" s="261"/>
      <c r="H22" s="261"/>
    </row>
    <row r="23" spans="1:8" x14ac:dyDescent="0.2">
      <c r="A23" s="261"/>
      <c r="B23" s="261"/>
      <c r="C23" s="261"/>
      <c r="D23" s="261"/>
      <c r="E23" s="261"/>
      <c r="F23" s="261"/>
      <c r="G23" s="261"/>
      <c r="H23" s="261"/>
    </row>
    <row r="24" spans="1:8" ht="16.5" customHeight="1" x14ac:dyDescent="0.2">
      <c r="A24" s="261"/>
      <c r="B24" s="261"/>
      <c r="C24" s="261"/>
      <c r="D24" s="261"/>
      <c r="E24" s="261"/>
      <c r="F24" s="261"/>
      <c r="G24" s="261"/>
      <c r="H24" s="26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157</v>
      </c>
      <c r="B1" s="264" t="s">
        <v>158</v>
      </c>
      <c r="C1" s="264"/>
      <c r="D1" s="264"/>
      <c r="E1" s="264"/>
      <c r="F1" s="264"/>
      <c r="G1" s="264"/>
      <c r="H1" s="264"/>
      <c r="I1" s="264"/>
      <c r="J1" s="264"/>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65" t="s">
        <v>166</v>
      </c>
      <c r="B5" s="268"/>
      <c r="C5" s="270"/>
      <c r="D5" s="270"/>
      <c r="E5" s="270">
        <f>+C5*D5</f>
        <v>0</v>
      </c>
      <c r="F5" s="273" t="s">
        <v>167</v>
      </c>
      <c r="G5" s="83"/>
      <c r="H5" s="25"/>
      <c r="I5" s="25"/>
      <c r="J5" s="26">
        <f t="shared" ref="J5:J37" si="0">+H5*I5</f>
        <v>0</v>
      </c>
    </row>
    <row r="6" spans="1:10" ht="20.100000000000001" customHeight="1" x14ac:dyDescent="0.2">
      <c r="A6" s="266"/>
      <c r="B6" s="269"/>
      <c r="C6" s="271"/>
      <c r="D6" s="271"/>
      <c r="E6" s="271"/>
      <c r="F6" s="274"/>
      <c r="G6" s="84"/>
      <c r="H6" s="27"/>
      <c r="I6" s="27"/>
      <c r="J6" s="28">
        <f t="shared" si="0"/>
        <v>0</v>
      </c>
    </row>
    <row r="7" spans="1:10" ht="20.100000000000001" customHeight="1" x14ac:dyDescent="0.2">
      <c r="A7" s="266"/>
      <c r="B7" s="269"/>
      <c r="C7" s="272"/>
      <c r="D7" s="272"/>
      <c r="E7" s="272"/>
      <c r="F7" s="274"/>
      <c r="G7" s="84"/>
      <c r="H7" s="27"/>
      <c r="I7" s="27"/>
      <c r="J7" s="28">
        <f t="shared" si="0"/>
        <v>0</v>
      </c>
    </row>
    <row r="8" spans="1:10" ht="20.100000000000001" customHeight="1" x14ac:dyDescent="0.2">
      <c r="A8" s="266"/>
      <c r="B8" s="269"/>
      <c r="C8" s="275"/>
      <c r="D8" s="275"/>
      <c r="E8" s="275">
        <f>+C8*D8</f>
        <v>0</v>
      </c>
      <c r="F8" s="279" t="s">
        <v>168</v>
      </c>
      <c r="G8" s="84"/>
      <c r="H8" s="27"/>
      <c r="I8" s="27"/>
      <c r="J8" s="28">
        <f t="shared" si="0"/>
        <v>0</v>
      </c>
    </row>
    <row r="9" spans="1:10" ht="20.100000000000001" customHeight="1" x14ac:dyDescent="0.2">
      <c r="A9" s="266"/>
      <c r="B9" s="269"/>
      <c r="C9" s="271"/>
      <c r="D9" s="271"/>
      <c r="E9" s="271"/>
      <c r="F9" s="274"/>
      <c r="G9" s="84"/>
      <c r="H9" s="27"/>
      <c r="I9" s="27"/>
      <c r="J9" s="28">
        <f t="shared" si="0"/>
        <v>0</v>
      </c>
    </row>
    <row r="10" spans="1:10" ht="20.100000000000001" customHeight="1" x14ac:dyDescent="0.2">
      <c r="A10" s="266"/>
      <c r="B10" s="269"/>
      <c r="C10" s="272"/>
      <c r="D10" s="272"/>
      <c r="E10" s="272"/>
      <c r="F10" s="274"/>
      <c r="G10" s="84"/>
      <c r="H10" s="27"/>
      <c r="I10" s="27"/>
      <c r="J10" s="28">
        <f t="shared" si="0"/>
        <v>0</v>
      </c>
    </row>
    <row r="11" spans="1:10" ht="20.100000000000001" customHeight="1" x14ac:dyDescent="0.2">
      <c r="A11" s="266"/>
      <c r="B11" s="269"/>
      <c r="C11" s="275"/>
      <c r="D11" s="275"/>
      <c r="E11" s="275">
        <f>+C11*D11</f>
        <v>0</v>
      </c>
      <c r="F11" s="279" t="s">
        <v>169</v>
      </c>
      <c r="G11" s="84"/>
      <c r="H11" s="27"/>
      <c r="I11" s="27"/>
      <c r="J11" s="28">
        <f t="shared" si="0"/>
        <v>0</v>
      </c>
    </row>
    <row r="12" spans="1:10" ht="20.100000000000001" customHeight="1" x14ac:dyDescent="0.2">
      <c r="A12" s="266"/>
      <c r="B12" s="269"/>
      <c r="C12" s="271"/>
      <c r="D12" s="271"/>
      <c r="E12" s="271"/>
      <c r="F12" s="274"/>
      <c r="G12" s="84"/>
      <c r="H12" s="27"/>
      <c r="I12" s="27"/>
      <c r="J12" s="28">
        <f t="shared" si="0"/>
        <v>0</v>
      </c>
    </row>
    <row r="13" spans="1:10" ht="20.100000000000001" customHeight="1" x14ac:dyDescent="0.2">
      <c r="A13" s="266"/>
      <c r="B13" s="269"/>
      <c r="C13" s="272"/>
      <c r="D13" s="272"/>
      <c r="E13" s="272"/>
      <c r="F13" s="274"/>
      <c r="G13" s="84"/>
      <c r="H13" s="27"/>
      <c r="I13" s="27"/>
      <c r="J13" s="28">
        <f t="shared" si="0"/>
        <v>0</v>
      </c>
    </row>
    <row r="14" spans="1:10" ht="20.100000000000001" customHeight="1" x14ac:dyDescent="0.2">
      <c r="A14" s="266"/>
      <c r="B14" s="269"/>
      <c r="C14" s="275"/>
      <c r="D14" s="275"/>
      <c r="E14" s="275">
        <f>+C14*D14</f>
        <v>0</v>
      </c>
      <c r="F14" s="277" t="s">
        <v>170</v>
      </c>
      <c r="G14" s="84"/>
      <c r="H14" s="27"/>
      <c r="I14" s="27"/>
      <c r="J14" s="28">
        <f t="shared" si="0"/>
        <v>0</v>
      </c>
    </row>
    <row r="15" spans="1:10" ht="20.100000000000001" customHeight="1" x14ac:dyDescent="0.2">
      <c r="A15" s="266"/>
      <c r="B15" s="269"/>
      <c r="C15" s="271"/>
      <c r="D15" s="271"/>
      <c r="E15" s="271"/>
      <c r="F15" s="274"/>
      <c r="G15" s="84"/>
      <c r="H15" s="27"/>
      <c r="I15" s="27"/>
      <c r="J15" s="28">
        <f t="shared" si="0"/>
        <v>0</v>
      </c>
    </row>
    <row r="16" spans="1:10" ht="20.100000000000001" customHeight="1" x14ac:dyDescent="0.2">
      <c r="A16" s="266"/>
      <c r="B16" s="269"/>
      <c r="C16" s="272"/>
      <c r="D16" s="272"/>
      <c r="E16" s="272"/>
      <c r="F16" s="274"/>
      <c r="G16" s="84"/>
      <c r="H16" s="27"/>
      <c r="I16" s="27"/>
      <c r="J16" s="28">
        <f t="shared" si="0"/>
        <v>0</v>
      </c>
    </row>
    <row r="17" spans="1:10" ht="20.100000000000001" customHeight="1" x14ac:dyDescent="0.2">
      <c r="A17" s="266"/>
      <c r="B17" s="269"/>
      <c r="C17" s="275"/>
      <c r="D17" s="275"/>
      <c r="E17" s="275">
        <f>+C17*D17</f>
        <v>0</v>
      </c>
      <c r="F17" s="277" t="s">
        <v>171</v>
      </c>
      <c r="G17" s="84"/>
      <c r="H17" s="27"/>
      <c r="I17" s="27"/>
      <c r="J17" s="28">
        <f t="shared" si="0"/>
        <v>0</v>
      </c>
    </row>
    <row r="18" spans="1:10" ht="20.100000000000001" customHeight="1" x14ac:dyDescent="0.2">
      <c r="A18" s="266"/>
      <c r="B18" s="269"/>
      <c r="C18" s="271"/>
      <c r="D18" s="271"/>
      <c r="E18" s="271"/>
      <c r="F18" s="274"/>
      <c r="G18" s="84"/>
      <c r="H18" s="27"/>
      <c r="I18" s="27"/>
      <c r="J18" s="28">
        <f t="shared" si="0"/>
        <v>0</v>
      </c>
    </row>
    <row r="19" spans="1:10" ht="20.100000000000001" customHeight="1" thickBot="1" x14ac:dyDescent="0.25">
      <c r="A19" s="267"/>
      <c r="B19" s="280"/>
      <c r="C19" s="276"/>
      <c r="D19" s="276"/>
      <c r="E19" s="276"/>
      <c r="F19" s="278"/>
      <c r="G19" s="85"/>
      <c r="H19" s="29"/>
      <c r="I19" s="29"/>
      <c r="J19" s="30">
        <f t="shared" si="0"/>
        <v>0</v>
      </c>
    </row>
    <row r="20" spans="1:10" ht="19.5" customHeight="1" thickTop="1" x14ac:dyDescent="0.2">
      <c r="A20" s="265" t="s">
        <v>172</v>
      </c>
      <c r="B20" s="268"/>
      <c r="C20" s="270"/>
      <c r="D20" s="270"/>
      <c r="E20" s="270">
        <f>+C20*D20</f>
        <v>0</v>
      </c>
      <c r="F20" s="273" t="s">
        <v>173</v>
      </c>
      <c r="G20" s="83"/>
      <c r="H20" s="25"/>
      <c r="I20" s="25"/>
      <c r="J20" s="26">
        <f t="shared" si="0"/>
        <v>0</v>
      </c>
    </row>
    <row r="21" spans="1:10" ht="19.5" customHeight="1" x14ac:dyDescent="0.2">
      <c r="A21" s="266"/>
      <c r="B21" s="269"/>
      <c r="C21" s="271"/>
      <c r="D21" s="271"/>
      <c r="E21" s="271"/>
      <c r="F21" s="274"/>
      <c r="G21" s="84"/>
      <c r="H21" s="27"/>
      <c r="I21" s="27"/>
      <c r="J21" s="28">
        <f t="shared" si="0"/>
        <v>0</v>
      </c>
    </row>
    <row r="22" spans="1:10" ht="19.5" customHeight="1" x14ac:dyDescent="0.2">
      <c r="A22" s="266"/>
      <c r="B22" s="269"/>
      <c r="C22" s="272"/>
      <c r="D22" s="272"/>
      <c r="E22" s="272"/>
      <c r="F22" s="274"/>
      <c r="G22" s="84"/>
      <c r="H22" s="27"/>
      <c r="I22" s="27"/>
      <c r="J22" s="28">
        <f t="shared" si="0"/>
        <v>0</v>
      </c>
    </row>
    <row r="23" spans="1:10" ht="19.5" customHeight="1" x14ac:dyDescent="0.2">
      <c r="A23" s="266"/>
      <c r="B23" s="269"/>
      <c r="C23" s="275"/>
      <c r="D23" s="275"/>
      <c r="E23" s="275">
        <f>+C23*D23</f>
        <v>0</v>
      </c>
      <c r="F23" s="279" t="s">
        <v>174</v>
      </c>
      <c r="G23" s="84"/>
      <c r="H23" s="27"/>
      <c r="I23" s="27"/>
      <c r="J23" s="28">
        <f t="shared" si="0"/>
        <v>0</v>
      </c>
    </row>
    <row r="24" spans="1:10" ht="19.5" customHeight="1" x14ac:dyDescent="0.2">
      <c r="A24" s="266"/>
      <c r="B24" s="269"/>
      <c r="C24" s="271"/>
      <c r="D24" s="271"/>
      <c r="E24" s="271"/>
      <c r="F24" s="274"/>
      <c r="G24" s="84"/>
      <c r="H24" s="27"/>
      <c r="I24" s="27"/>
      <c r="J24" s="28">
        <f t="shared" si="0"/>
        <v>0</v>
      </c>
    </row>
    <row r="25" spans="1:10" ht="19.5" customHeight="1" x14ac:dyDescent="0.2">
      <c r="A25" s="266"/>
      <c r="B25" s="269"/>
      <c r="C25" s="272"/>
      <c r="D25" s="272"/>
      <c r="E25" s="272"/>
      <c r="F25" s="274"/>
      <c r="G25" s="84"/>
      <c r="H25" s="27"/>
      <c r="I25" s="27"/>
      <c r="J25" s="28">
        <f t="shared" si="0"/>
        <v>0</v>
      </c>
    </row>
    <row r="26" spans="1:10" ht="19.5" customHeight="1" x14ac:dyDescent="0.2">
      <c r="A26" s="266"/>
      <c r="B26" s="269"/>
      <c r="C26" s="275"/>
      <c r="D26" s="275"/>
      <c r="E26" s="275">
        <f>+C26*D26</f>
        <v>0</v>
      </c>
      <c r="F26" s="279" t="s">
        <v>175</v>
      </c>
      <c r="G26" s="84"/>
      <c r="H26" s="27"/>
      <c r="I26" s="27"/>
      <c r="J26" s="28">
        <f t="shared" si="0"/>
        <v>0</v>
      </c>
    </row>
    <row r="27" spans="1:10" ht="19.5" customHeight="1" x14ac:dyDescent="0.2">
      <c r="A27" s="266"/>
      <c r="B27" s="269"/>
      <c r="C27" s="271"/>
      <c r="D27" s="271"/>
      <c r="E27" s="271"/>
      <c r="F27" s="274"/>
      <c r="G27" s="84"/>
      <c r="H27" s="27"/>
      <c r="I27" s="27"/>
      <c r="J27" s="28">
        <f t="shared" si="0"/>
        <v>0</v>
      </c>
    </row>
    <row r="28" spans="1:10" ht="19.5" customHeight="1" x14ac:dyDescent="0.2">
      <c r="A28" s="266"/>
      <c r="B28" s="269"/>
      <c r="C28" s="272"/>
      <c r="D28" s="272"/>
      <c r="E28" s="272"/>
      <c r="F28" s="274"/>
      <c r="G28" s="84"/>
      <c r="H28" s="27"/>
      <c r="I28" s="27"/>
      <c r="J28" s="28">
        <f t="shared" si="0"/>
        <v>0</v>
      </c>
    </row>
    <row r="29" spans="1:10" ht="19.5" customHeight="1" x14ac:dyDescent="0.2">
      <c r="A29" s="266"/>
      <c r="B29" s="269"/>
      <c r="C29" s="275"/>
      <c r="D29" s="275"/>
      <c r="E29" s="275">
        <f>+C29*D29</f>
        <v>0</v>
      </c>
      <c r="F29" s="279" t="s">
        <v>176</v>
      </c>
      <c r="G29" s="84"/>
      <c r="H29" s="27"/>
      <c r="I29" s="27"/>
      <c r="J29" s="28">
        <f t="shared" si="0"/>
        <v>0</v>
      </c>
    </row>
    <row r="30" spans="1:10" ht="19.5" customHeight="1" x14ac:dyDescent="0.2">
      <c r="A30" s="266"/>
      <c r="B30" s="269"/>
      <c r="C30" s="271"/>
      <c r="D30" s="271"/>
      <c r="E30" s="271"/>
      <c r="F30" s="274"/>
      <c r="G30" s="84"/>
      <c r="H30" s="27"/>
      <c r="I30" s="27"/>
      <c r="J30" s="28">
        <f t="shared" si="0"/>
        <v>0</v>
      </c>
    </row>
    <row r="31" spans="1:10" ht="19.5" customHeight="1" x14ac:dyDescent="0.2">
      <c r="A31" s="266"/>
      <c r="B31" s="269"/>
      <c r="C31" s="272"/>
      <c r="D31" s="272"/>
      <c r="E31" s="272"/>
      <c r="F31" s="274"/>
      <c r="G31" s="84"/>
      <c r="H31" s="27"/>
      <c r="I31" s="27"/>
      <c r="J31" s="28">
        <f t="shared" si="0"/>
        <v>0</v>
      </c>
    </row>
    <row r="32" spans="1:10" ht="19.5" customHeight="1" x14ac:dyDescent="0.2">
      <c r="A32" s="266"/>
      <c r="B32" s="269"/>
      <c r="C32" s="275"/>
      <c r="D32" s="275"/>
      <c r="E32" s="275">
        <f>+C32*D32</f>
        <v>0</v>
      </c>
      <c r="F32" s="279" t="s">
        <v>177</v>
      </c>
      <c r="G32" s="84"/>
      <c r="H32" s="27"/>
      <c r="I32" s="27"/>
      <c r="J32" s="28">
        <f t="shared" si="0"/>
        <v>0</v>
      </c>
    </row>
    <row r="33" spans="1:10" ht="19.5" customHeight="1" x14ac:dyDescent="0.2">
      <c r="A33" s="266"/>
      <c r="B33" s="269"/>
      <c r="C33" s="271"/>
      <c r="D33" s="271"/>
      <c r="E33" s="271"/>
      <c r="F33" s="274"/>
      <c r="G33" s="84"/>
      <c r="H33" s="27"/>
      <c r="I33" s="27"/>
      <c r="J33" s="28">
        <f t="shared" si="0"/>
        <v>0</v>
      </c>
    </row>
    <row r="34" spans="1:10" ht="19.5" customHeight="1" x14ac:dyDescent="0.2">
      <c r="A34" s="266"/>
      <c r="B34" s="269"/>
      <c r="C34" s="272"/>
      <c r="D34" s="272"/>
      <c r="E34" s="272"/>
      <c r="F34" s="274"/>
      <c r="G34" s="84"/>
      <c r="H34" s="27"/>
      <c r="I34" s="27"/>
      <c r="J34" s="28">
        <f t="shared" si="0"/>
        <v>0</v>
      </c>
    </row>
    <row r="35" spans="1:10" ht="19.5" customHeight="1" x14ac:dyDescent="0.2">
      <c r="A35" s="266"/>
      <c r="B35" s="269"/>
      <c r="C35" s="275"/>
      <c r="D35" s="275"/>
      <c r="E35" s="275">
        <f>+C35*D35</f>
        <v>0</v>
      </c>
      <c r="F35" s="277" t="s">
        <v>178</v>
      </c>
      <c r="G35" s="84"/>
      <c r="H35" s="27"/>
      <c r="I35" s="27"/>
      <c r="J35" s="28">
        <f t="shared" si="0"/>
        <v>0</v>
      </c>
    </row>
    <row r="36" spans="1:10" ht="19.5" customHeight="1" x14ac:dyDescent="0.2">
      <c r="A36" s="266"/>
      <c r="B36" s="269"/>
      <c r="C36" s="271"/>
      <c r="D36" s="271"/>
      <c r="E36" s="271"/>
      <c r="F36" s="274"/>
      <c r="G36" s="84"/>
      <c r="H36" s="27"/>
      <c r="I36" s="27"/>
      <c r="J36" s="28">
        <f t="shared" si="0"/>
        <v>0</v>
      </c>
    </row>
    <row r="37" spans="1:10" ht="19.5" customHeight="1" thickBot="1" x14ac:dyDescent="0.25">
      <c r="A37" s="267"/>
      <c r="B37" s="280"/>
      <c r="C37" s="276"/>
      <c r="D37" s="276"/>
      <c r="E37" s="276"/>
      <c r="F37" s="278"/>
      <c r="G37" s="85"/>
      <c r="H37" s="29"/>
      <c r="I37" s="29"/>
      <c r="J37" s="30">
        <f t="shared" si="0"/>
        <v>0</v>
      </c>
    </row>
    <row r="38" spans="1:10" ht="13.5" thickTop="1" x14ac:dyDescent="0.2"/>
    <row r="39" spans="1:10" x14ac:dyDescent="0.2">
      <c r="A39" s="31" t="s">
        <v>179</v>
      </c>
    </row>
    <row r="40" spans="1:10" x14ac:dyDescent="0.2">
      <c r="A40" s="281" t="s">
        <v>180</v>
      </c>
      <c r="B40" s="281"/>
      <c r="C40" s="281"/>
      <c r="D40" s="281"/>
      <c r="E40" s="281"/>
      <c r="F40" s="281"/>
      <c r="G40" s="281"/>
      <c r="H40" s="281"/>
      <c r="I40" s="281"/>
      <c r="J40" s="281"/>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85" t="s">
        <v>45</v>
      </c>
      <c r="B1" s="186"/>
      <c r="C1" s="186"/>
      <c r="D1" s="186"/>
      <c r="E1" s="178"/>
      <c r="F1" s="179"/>
      <c r="G1" s="179"/>
      <c r="H1" s="179"/>
      <c r="I1" s="179"/>
      <c r="J1" s="179"/>
      <c r="K1" s="179"/>
      <c r="L1" s="179"/>
      <c r="M1" s="180"/>
    </row>
    <row r="2" spans="1:13" ht="30.95" customHeight="1" x14ac:dyDescent="0.25">
      <c r="A2" s="185" t="s">
        <v>46</v>
      </c>
      <c r="B2" s="186"/>
      <c r="C2" s="186"/>
      <c r="D2" s="186"/>
      <c r="E2" s="78"/>
      <c r="F2" s="50" t="s">
        <v>47</v>
      </c>
      <c r="G2" s="79"/>
      <c r="H2" s="50" t="s">
        <v>48</v>
      </c>
      <c r="I2" s="79"/>
      <c r="J2" s="39"/>
      <c r="K2" s="39"/>
      <c r="L2" s="39"/>
      <c r="M2" s="40"/>
    </row>
    <row r="3" spans="1:13" ht="30.95" customHeight="1" x14ac:dyDescent="0.25">
      <c r="A3" s="185" t="s">
        <v>49</v>
      </c>
      <c r="B3" s="186"/>
      <c r="C3" s="186" t="s">
        <v>50</v>
      </c>
      <c r="D3" s="186"/>
      <c r="E3" s="178"/>
      <c r="F3" s="179"/>
      <c r="G3" s="179"/>
      <c r="H3" s="179"/>
      <c r="I3" s="179"/>
      <c r="J3" s="179"/>
      <c r="K3" s="179"/>
      <c r="L3" s="179"/>
      <c r="M3" s="180"/>
    </row>
    <row r="4" spans="1:13" ht="30.95" customHeight="1" x14ac:dyDescent="0.25">
      <c r="A4" s="185" t="s">
        <v>51</v>
      </c>
      <c r="B4" s="186"/>
      <c r="C4" s="186"/>
      <c r="D4" s="186"/>
      <c r="E4" s="78"/>
      <c r="F4" s="50" t="s">
        <v>47</v>
      </c>
      <c r="G4" s="79"/>
      <c r="H4" s="50" t="s">
        <v>48</v>
      </c>
      <c r="I4" s="79"/>
      <c r="J4" s="39"/>
      <c r="K4" s="39"/>
      <c r="L4" s="39"/>
      <c r="M4" s="40"/>
    </row>
    <row r="5" spans="1:13" ht="30.95" customHeight="1" x14ac:dyDescent="0.25">
      <c r="A5" s="163" t="s">
        <v>52</v>
      </c>
      <c r="B5" s="164"/>
      <c r="C5" s="164" t="s">
        <v>53</v>
      </c>
      <c r="D5" s="164"/>
      <c r="E5" s="181"/>
      <c r="F5" s="182"/>
      <c r="G5" s="182"/>
      <c r="H5" s="179"/>
      <c r="I5" s="179"/>
      <c r="J5" s="179"/>
      <c r="K5" s="179"/>
      <c r="L5" s="179"/>
      <c r="M5" s="180"/>
    </row>
    <row r="6" spans="1:13" ht="23.25" customHeight="1" x14ac:dyDescent="0.2">
      <c r="A6" s="37"/>
      <c r="B6" s="77"/>
      <c r="C6" s="169" t="s">
        <v>54</v>
      </c>
      <c r="D6" s="169"/>
      <c r="E6" s="169"/>
      <c r="F6" s="169"/>
      <c r="G6" s="170"/>
      <c r="H6" s="171" t="s">
        <v>55</v>
      </c>
      <c r="I6" s="171"/>
      <c r="J6" s="171"/>
      <c r="K6" s="171"/>
      <c r="L6" s="171"/>
      <c r="M6" s="172"/>
    </row>
    <row r="7" spans="1:13" ht="29.1" customHeight="1" x14ac:dyDescent="0.2">
      <c r="A7" s="183" t="s">
        <v>56</v>
      </c>
      <c r="B7" s="183" t="s">
        <v>57</v>
      </c>
      <c r="C7" s="165" t="s">
        <v>58</v>
      </c>
      <c r="D7" s="167" t="s">
        <v>59</v>
      </c>
      <c r="E7" s="167" t="s">
        <v>60</v>
      </c>
      <c r="F7" s="167" t="s">
        <v>61</v>
      </c>
      <c r="G7" s="167" t="s">
        <v>62</v>
      </c>
      <c r="H7" s="168" t="s">
        <v>63</v>
      </c>
      <c r="I7" s="168" t="s">
        <v>64</v>
      </c>
      <c r="J7" s="173" t="s">
        <v>65</v>
      </c>
      <c r="K7" s="174"/>
      <c r="L7" s="173" t="s">
        <v>66</v>
      </c>
      <c r="M7" s="174"/>
    </row>
    <row r="8" spans="1:13" ht="30.95" customHeight="1" x14ac:dyDescent="0.2">
      <c r="A8" s="166"/>
      <c r="B8" s="184"/>
      <c r="C8" s="166"/>
      <c r="D8" s="166"/>
      <c r="E8" s="166"/>
      <c r="F8" s="166"/>
      <c r="G8" s="177"/>
      <c r="H8" s="166"/>
      <c r="I8" s="166"/>
      <c r="J8" s="175"/>
      <c r="K8" s="176"/>
      <c r="L8" s="175" t="s">
        <v>66</v>
      </c>
      <c r="M8" s="176"/>
    </row>
    <row r="9" spans="1:13" ht="30.95" customHeight="1" x14ac:dyDescent="0.2">
      <c r="A9" s="159"/>
      <c r="B9" s="159"/>
      <c r="C9" s="159"/>
      <c r="D9" s="159"/>
      <c r="E9" s="159"/>
      <c r="F9" s="51"/>
      <c r="G9" s="51"/>
      <c r="H9" s="51"/>
      <c r="I9" s="51"/>
      <c r="J9" s="187"/>
      <c r="K9" s="188"/>
      <c r="L9" s="187"/>
      <c r="M9" s="188"/>
    </row>
    <row r="10" spans="1:13" ht="30.95" customHeight="1" x14ac:dyDescent="0.2">
      <c r="A10" s="160"/>
      <c r="B10" s="160"/>
      <c r="C10" s="160"/>
      <c r="D10" s="160"/>
      <c r="E10" s="160"/>
      <c r="F10" s="52"/>
      <c r="G10" s="52"/>
      <c r="H10" s="52"/>
      <c r="I10" s="52"/>
      <c r="J10" s="189"/>
      <c r="K10" s="190"/>
      <c r="L10" s="189"/>
      <c r="M10" s="190"/>
    </row>
    <row r="11" spans="1:13" ht="30.95" customHeight="1" x14ac:dyDescent="0.2">
      <c r="A11" s="161"/>
      <c r="B11" s="161"/>
      <c r="C11" s="161"/>
      <c r="D11" s="161"/>
      <c r="E11" s="161"/>
      <c r="F11" s="53"/>
      <c r="G11" s="53"/>
      <c r="H11" s="53"/>
      <c r="I11" s="53"/>
      <c r="J11" s="156" t="s">
        <v>67</v>
      </c>
      <c r="K11" s="156" t="s">
        <v>68</v>
      </c>
      <c r="L11" s="156" t="s">
        <v>69</v>
      </c>
      <c r="M11" s="156" t="s">
        <v>70</v>
      </c>
    </row>
    <row r="12" spans="1:13" ht="30.95" customHeight="1" x14ac:dyDescent="0.2">
      <c r="A12" s="161"/>
      <c r="B12" s="161"/>
      <c r="C12" s="161"/>
      <c r="D12" s="161"/>
      <c r="E12" s="161"/>
      <c r="F12" s="53"/>
      <c r="G12" s="53"/>
      <c r="H12" s="53"/>
      <c r="I12" s="53"/>
      <c r="J12" s="157"/>
      <c r="K12" s="157"/>
      <c r="L12" s="157"/>
      <c r="M12" s="157"/>
    </row>
    <row r="13" spans="1:13" ht="30.95" customHeight="1" x14ac:dyDescent="0.2">
      <c r="A13" s="161"/>
      <c r="B13" s="161"/>
      <c r="C13" s="161"/>
      <c r="D13" s="161"/>
      <c r="E13" s="161"/>
      <c r="F13" s="53"/>
      <c r="G13" s="53"/>
      <c r="H13" s="53"/>
      <c r="I13" s="53"/>
      <c r="J13" s="187"/>
      <c r="K13" s="188"/>
      <c r="L13" s="187"/>
      <c r="M13" s="188"/>
    </row>
    <row r="14" spans="1:13" ht="30" customHeight="1" x14ac:dyDescent="0.2">
      <c r="A14" s="162"/>
      <c r="B14" s="162"/>
      <c r="C14" s="162"/>
      <c r="D14" s="162"/>
      <c r="E14" s="162"/>
      <c r="F14" s="54"/>
      <c r="G14" s="54"/>
      <c r="H14" s="54"/>
      <c r="I14" s="54"/>
      <c r="J14" s="189"/>
      <c r="K14" s="190"/>
      <c r="L14" s="189"/>
      <c r="M14" s="190"/>
    </row>
    <row r="15" spans="1:13" x14ac:dyDescent="0.2">
      <c r="K15"/>
      <c r="L15"/>
      <c r="M15"/>
    </row>
    <row r="16" spans="1:13" ht="15" x14ac:dyDescent="0.25">
      <c r="C16" s="55" t="s">
        <v>71</v>
      </c>
      <c r="K16"/>
      <c r="L16"/>
      <c r="M16"/>
    </row>
    <row r="17" spans="3:13" ht="14.25" x14ac:dyDescent="0.2">
      <c r="C17" s="158" t="s">
        <v>72</v>
      </c>
      <c r="D17" s="158"/>
      <c r="E17" s="158"/>
      <c r="F17" s="158"/>
      <c r="G17" s="158"/>
      <c r="H17"/>
      <c r="I17"/>
    </row>
    <row r="18" spans="3:13" ht="22.5" customHeight="1" x14ac:dyDescent="0.2">
      <c r="C18" s="56" t="s">
        <v>73</v>
      </c>
      <c r="D18" s="56"/>
      <c r="E18" s="56"/>
      <c r="F18" s="56"/>
      <c r="G18" s="56"/>
      <c r="H18" s="56"/>
      <c r="I18" s="56"/>
      <c r="J18" s="56"/>
      <c r="K18" s="1"/>
      <c r="L18" s="1"/>
      <c r="M18" s="1"/>
    </row>
    <row r="19" spans="3:13" ht="14.25" x14ac:dyDescent="0.2">
      <c r="C19" s="158" t="s">
        <v>74</v>
      </c>
      <c r="D19" s="158"/>
      <c r="E19" s="158"/>
      <c r="F19" s="158"/>
      <c r="G19" s="158"/>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55" t="s">
        <v>77</v>
      </c>
      <c r="D22" s="155"/>
      <c r="E22" s="155"/>
      <c r="F22" s="155"/>
      <c r="G22" s="155"/>
    </row>
    <row r="23" spans="3:13" ht="78.75" customHeight="1" x14ac:dyDescent="0.2">
      <c r="C23" s="155" t="s">
        <v>78</v>
      </c>
      <c r="D23" s="155"/>
      <c r="E23" s="155"/>
      <c r="F23" s="155"/>
      <c r="G23" s="155"/>
    </row>
    <row r="24" spans="3:13" ht="32.25" customHeight="1" x14ac:dyDescent="0.2">
      <c r="C24" s="155" t="s">
        <v>79</v>
      </c>
      <c r="D24" s="155"/>
      <c r="E24" s="155"/>
      <c r="F24" s="155"/>
      <c r="G24" s="155"/>
    </row>
    <row r="25" spans="3:13" ht="54" customHeight="1" x14ac:dyDescent="0.2">
      <c r="C25" s="155" t="s">
        <v>80</v>
      </c>
      <c r="D25" s="155"/>
      <c r="E25" s="155"/>
      <c r="F25" s="155"/>
      <c r="G25" s="155"/>
    </row>
    <row r="26" spans="3:13" ht="63" customHeight="1" x14ac:dyDescent="0.2">
      <c r="C26" s="155" t="s">
        <v>81</v>
      </c>
      <c r="D26" s="155"/>
      <c r="E26" s="155"/>
      <c r="F26" s="155"/>
      <c r="G26" s="155"/>
    </row>
    <row r="27" spans="3:13" ht="44.25" customHeight="1" x14ac:dyDescent="0.2">
      <c r="C27" s="155" t="s">
        <v>82</v>
      </c>
      <c r="D27" s="155"/>
      <c r="E27" s="155"/>
      <c r="F27" s="155"/>
      <c r="G27" s="155"/>
    </row>
    <row r="28" spans="3:13" ht="59.25" customHeight="1" x14ac:dyDescent="0.2">
      <c r="C28" s="155" t="s">
        <v>83</v>
      </c>
      <c r="D28" s="155"/>
      <c r="E28" s="155"/>
      <c r="F28" s="155"/>
      <c r="G28" s="155"/>
    </row>
    <row r="29" spans="3:13" ht="62.25" customHeight="1" x14ac:dyDescent="0.2">
      <c r="C29" s="155" t="s">
        <v>84</v>
      </c>
      <c r="D29" s="155"/>
      <c r="E29" s="155"/>
      <c r="F29" s="155"/>
      <c r="G29" s="155"/>
      <c r="H29" s="56"/>
      <c r="I29" s="56"/>
      <c r="J29" s="56"/>
      <c r="K29" s="56"/>
      <c r="L29" s="56"/>
      <c r="M29" s="56"/>
    </row>
    <row r="30" spans="3:13" ht="112.5" customHeight="1" x14ac:dyDescent="0.2">
      <c r="C30" s="155" t="s">
        <v>85</v>
      </c>
      <c r="D30" s="155"/>
      <c r="E30" s="155"/>
      <c r="F30" s="155"/>
      <c r="G30" s="155"/>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95"/>
      <c r="H2" s="196"/>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95"/>
      <c r="H4" s="196"/>
    </row>
    <row r="5" spans="1:8" ht="30.95" customHeight="1" x14ac:dyDescent="0.2">
      <c r="A5" s="23" t="s">
        <v>53</v>
      </c>
      <c r="B5" s="197"/>
      <c r="C5" s="198"/>
      <c r="D5" s="198"/>
      <c r="E5" s="198"/>
      <c r="F5" s="198"/>
      <c r="G5" s="198"/>
      <c r="H5" s="199"/>
    </row>
    <row r="6" spans="1:8" ht="24.95" customHeight="1" x14ac:dyDescent="0.2">
      <c r="A6" s="200" t="s">
        <v>88</v>
      </c>
      <c r="B6" s="201"/>
      <c r="C6" s="201"/>
      <c r="D6" s="201"/>
      <c r="E6" s="201"/>
      <c r="F6" s="201"/>
      <c r="G6" s="201"/>
      <c r="H6" s="201"/>
    </row>
    <row r="7" spans="1:8" ht="45" x14ac:dyDescent="0.2">
      <c r="A7" s="33" t="s">
        <v>58</v>
      </c>
      <c r="B7" s="33" t="s">
        <v>59</v>
      </c>
      <c r="C7" s="33" t="s">
        <v>89</v>
      </c>
      <c r="D7" s="34" t="s">
        <v>90</v>
      </c>
      <c r="E7" s="34" t="s">
        <v>91</v>
      </c>
      <c r="F7" s="34" t="s">
        <v>92</v>
      </c>
      <c r="G7" s="34" t="s">
        <v>63</v>
      </c>
      <c r="H7" s="34" t="s">
        <v>93</v>
      </c>
    </row>
    <row r="8" spans="1:8" x14ac:dyDescent="0.2">
      <c r="A8" s="194"/>
      <c r="B8" s="191"/>
      <c r="C8" s="191"/>
      <c r="D8" s="191"/>
      <c r="E8" s="191"/>
      <c r="F8" s="191"/>
      <c r="G8" s="81"/>
      <c r="H8" s="6"/>
    </row>
    <row r="9" spans="1:8" x14ac:dyDescent="0.2">
      <c r="A9" s="194"/>
      <c r="B9" s="192"/>
      <c r="C9" s="192"/>
      <c r="D9" s="192"/>
      <c r="E9" s="192"/>
      <c r="F9" s="192"/>
      <c r="G9" s="81"/>
      <c r="H9" s="6"/>
    </row>
    <row r="10" spans="1:8" x14ac:dyDescent="0.2">
      <c r="A10" s="194"/>
      <c r="B10" s="193"/>
      <c r="C10" s="193"/>
      <c r="D10" s="193"/>
      <c r="E10" s="193"/>
      <c r="F10" s="193"/>
      <c r="G10" s="81"/>
      <c r="H10" s="6"/>
    </row>
    <row r="11" spans="1:8" x14ac:dyDescent="0.2">
      <c r="A11" s="194"/>
      <c r="B11" s="191"/>
      <c r="C11" s="191"/>
      <c r="D11" s="191"/>
      <c r="E11" s="191"/>
      <c r="F11" s="191"/>
      <c r="G11" s="81"/>
      <c r="H11" s="6"/>
    </row>
    <row r="12" spans="1:8" x14ac:dyDescent="0.2">
      <c r="A12" s="194"/>
      <c r="B12" s="192"/>
      <c r="C12" s="192"/>
      <c r="D12" s="192"/>
      <c r="E12" s="192"/>
      <c r="F12" s="192"/>
      <c r="G12" s="81"/>
      <c r="H12" s="6"/>
    </row>
    <row r="13" spans="1:8" x14ac:dyDescent="0.2">
      <c r="A13" s="194"/>
      <c r="B13" s="193"/>
      <c r="C13" s="193"/>
      <c r="D13" s="193"/>
      <c r="E13" s="193"/>
      <c r="F13" s="193"/>
      <c r="G13" s="81"/>
      <c r="H13" s="6"/>
    </row>
    <row r="14" spans="1:8" x14ac:dyDescent="0.2">
      <c r="A14" s="194"/>
      <c r="B14" s="191"/>
      <c r="C14" s="191"/>
      <c r="D14" s="191"/>
      <c r="E14" s="191"/>
      <c r="F14" s="191"/>
      <c r="G14" s="81"/>
      <c r="H14" s="6"/>
    </row>
    <row r="15" spans="1:8" x14ac:dyDescent="0.2">
      <c r="A15" s="194"/>
      <c r="B15" s="192"/>
      <c r="C15" s="192"/>
      <c r="D15" s="192"/>
      <c r="E15" s="192"/>
      <c r="F15" s="192"/>
      <c r="G15" s="81"/>
      <c r="H15" s="6"/>
    </row>
    <row r="16" spans="1:8" x14ac:dyDescent="0.2">
      <c r="A16" s="194"/>
      <c r="B16" s="193"/>
      <c r="C16" s="193"/>
      <c r="D16" s="193"/>
      <c r="E16" s="193"/>
      <c r="F16" s="193"/>
      <c r="G16" s="81"/>
      <c r="H16" s="6"/>
    </row>
    <row r="17" spans="1:8" x14ac:dyDescent="0.2">
      <c r="A17" s="194"/>
      <c r="B17" s="191"/>
      <c r="C17" s="191"/>
      <c r="D17" s="191"/>
      <c r="E17" s="191"/>
      <c r="F17" s="191"/>
      <c r="G17" s="81"/>
      <c r="H17" s="6"/>
    </row>
    <row r="18" spans="1:8" x14ac:dyDescent="0.2">
      <c r="A18" s="194"/>
      <c r="B18" s="192"/>
      <c r="C18" s="192"/>
      <c r="D18" s="192"/>
      <c r="E18" s="192"/>
      <c r="F18" s="192"/>
      <c r="G18" s="81"/>
      <c r="H18" s="6"/>
    </row>
    <row r="19" spans="1:8" x14ac:dyDescent="0.2">
      <c r="A19" s="194"/>
      <c r="B19" s="193"/>
      <c r="C19" s="193"/>
      <c r="D19" s="193"/>
      <c r="E19" s="193"/>
      <c r="F19" s="193"/>
      <c r="G19" s="81"/>
      <c r="H19" s="6"/>
    </row>
    <row r="20" spans="1:8" x14ac:dyDescent="0.2">
      <c r="A20" s="194"/>
      <c r="B20" s="191"/>
      <c r="C20" s="191"/>
      <c r="D20" s="191"/>
      <c r="E20" s="191"/>
      <c r="F20" s="191"/>
      <c r="G20" s="81"/>
      <c r="H20" s="6"/>
    </row>
    <row r="21" spans="1:8" x14ac:dyDescent="0.2">
      <c r="A21" s="194"/>
      <c r="B21" s="192"/>
      <c r="C21" s="192"/>
      <c r="D21" s="192"/>
      <c r="E21" s="192"/>
      <c r="F21" s="192"/>
      <c r="G21" s="81"/>
      <c r="H21" s="6"/>
    </row>
    <row r="22" spans="1:8" x14ac:dyDescent="0.2">
      <c r="A22" s="194"/>
      <c r="B22" s="193"/>
      <c r="C22" s="193"/>
      <c r="D22" s="193"/>
      <c r="E22" s="193"/>
      <c r="F22" s="193"/>
      <c r="G22" s="81"/>
      <c r="H22" s="6"/>
    </row>
    <row r="23" spans="1:8" x14ac:dyDescent="0.2">
      <c r="A23" s="194"/>
      <c r="B23" s="191"/>
      <c r="C23" s="191"/>
      <c r="D23" s="191"/>
      <c r="E23" s="191"/>
      <c r="F23" s="191"/>
      <c r="G23" s="81"/>
      <c r="H23" s="6"/>
    </row>
    <row r="24" spans="1:8" x14ac:dyDescent="0.2">
      <c r="A24" s="194"/>
      <c r="B24" s="192"/>
      <c r="C24" s="192"/>
      <c r="D24" s="192"/>
      <c r="E24" s="192"/>
      <c r="F24" s="192"/>
      <c r="G24" s="81"/>
      <c r="H24" s="6"/>
    </row>
    <row r="25" spans="1:8" x14ac:dyDescent="0.2">
      <c r="A25" s="194"/>
      <c r="B25" s="193"/>
      <c r="C25" s="193"/>
      <c r="D25" s="193"/>
      <c r="E25" s="193"/>
      <c r="F25" s="193"/>
      <c r="G25" s="81"/>
      <c r="H25" s="6"/>
    </row>
    <row r="26" spans="1:8" x14ac:dyDescent="0.2">
      <c r="A26" s="194"/>
      <c r="B26" s="191"/>
      <c r="C26" s="191"/>
      <c r="D26" s="191"/>
      <c r="E26" s="191"/>
      <c r="F26" s="191"/>
      <c r="G26" s="81"/>
      <c r="H26" s="6"/>
    </row>
    <row r="27" spans="1:8" x14ac:dyDescent="0.2">
      <c r="A27" s="194"/>
      <c r="B27" s="192"/>
      <c r="C27" s="192"/>
      <c r="D27" s="192"/>
      <c r="E27" s="192"/>
      <c r="F27" s="192"/>
      <c r="G27" s="81"/>
      <c r="H27" s="6"/>
    </row>
    <row r="28" spans="1:8" x14ac:dyDescent="0.2">
      <c r="A28" s="194"/>
      <c r="B28" s="193"/>
      <c r="C28" s="193"/>
      <c r="D28" s="193"/>
      <c r="E28" s="193"/>
      <c r="F28" s="193"/>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97"/>
      <c r="C1" s="198"/>
      <c r="D1" s="198"/>
      <c r="E1" s="198"/>
      <c r="F1" s="198"/>
      <c r="G1" s="198"/>
      <c r="H1" s="198"/>
      <c r="I1" s="198"/>
      <c r="J1" s="199"/>
    </row>
    <row r="2" spans="1:10" ht="30" customHeight="1" x14ac:dyDescent="0.2">
      <c r="A2" s="32" t="s">
        <v>46</v>
      </c>
      <c r="B2" s="78"/>
      <c r="C2" s="50" t="s">
        <v>47</v>
      </c>
      <c r="D2" s="79"/>
      <c r="E2" s="206" t="s">
        <v>48</v>
      </c>
      <c r="F2" s="206"/>
      <c r="G2" s="207"/>
      <c r="H2" s="207"/>
      <c r="I2" s="39"/>
      <c r="J2" s="40"/>
    </row>
    <row r="3" spans="1:10" ht="30" customHeight="1" x14ac:dyDescent="0.2">
      <c r="A3" s="23" t="s">
        <v>94</v>
      </c>
      <c r="B3" s="78"/>
      <c r="C3" s="205"/>
      <c r="D3" s="179"/>
      <c r="E3" s="179"/>
      <c r="F3" s="179"/>
      <c r="G3" s="179"/>
      <c r="H3" s="179"/>
      <c r="I3" s="179"/>
      <c r="J3" s="180"/>
    </row>
    <row r="4" spans="1:10" ht="30" customHeight="1" x14ac:dyDescent="0.2">
      <c r="A4" s="23" t="s">
        <v>51</v>
      </c>
      <c r="B4" s="78"/>
      <c r="C4" s="50" t="s">
        <v>47</v>
      </c>
      <c r="D4" s="79"/>
      <c r="E4" s="206" t="s">
        <v>48</v>
      </c>
      <c r="F4" s="206"/>
      <c r="G4" s="207"/>
      <c r="H4" s="207"/>
      <c r="I4" s="39"/>
      <c r="J4" s="40"/>
    </row>
    <row r="5" spans="1:10" ht="30" customHeight="1" x14ac:dyDescent="0.2">
      <c r="A5" s="23" t="s">
        <v>52</v>
      </c>
      <c r="B5" s="197"/>
      <c r="C5" s="198"/>
      <c r="D5" s="198"/>
      <c r="E5" s="198"/>
      <c r="F5" s="198"/>
      <c r="G5" s="198"/>
      <c r="H5" s="198"/>
      <c r="I5" s="198"/>
      <c r="J5" s="199"/>
    </row>
    <row r="6" spans="1:10" ht="24.95" customHeight="1" x14ac:dyDescent="0.2">
      <c r="A6" s="202" t="s">
        <v>95</v>
      </c>
      <c r="B6" s="203"/>
      <c r="C6" s="203"/>
      <c r="D6" s="203"/>
      <c r="E6" s="203"/>
      <c r="F6" s="203"/>
      <c r="G6" s="203"/>
      <c r="H6" s="203"/>
      <c r="I6" s="203"/>
      <c r="J6" s="204"/>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94"/>
      <c r="B8" s="81"/>
      <c r="C8" s="81"/>
      <c r="D8" s="6"/>
      <c r="E8" s="81"/>
      <c r="F8" s="81"/>
      <c r="G8" s="4"/>
      <c r="H8" s="4"/>
      <c r="I8" s="4"/>
      <c r="J8" s="4"/>
    </row>
    <row r="9" spans="1:10" x14ac:dyDescent="0.2">
      <c r="A9" s="194"/>
      <c r="B9" s="81"/>
      <c r="C9" s="81"/>
      <c r="D9" s="6"/>
      <c r="E9" s="81"/>
      <c r="F9" s="81"/>
      <c r="G9" s="4"/>
      <c r="H9" s="4"/>
      <c r="I9" s="4"/>
      <c r="J9" s="4"/>
    </row>
    <row r="10" spans="1:10" x14ac:dyDescent="0.2">
      <c r="A10" s="194"/>
      <c r="B10" s="81"/>
      <c r="C10" s="81"/>
      <c r="D10" s="6"/>
      <c r="E10" s="81"/>
      <c r="F10" s="81"/>
      <c r="G10" s="4"/>
      <c r="H10" s="4"/>
      <c r="I10" s="4"/>
      <c r="J10" s="4"/>
    </row>
    <row r="11" spans="1:10" x14ac:dyDescent="0.2">
      <c r="A11" s="194"/>
      <c r="B11" s="81"/>
      <c r="C11" s="81"/>
      <c r="D11" s="6"/>
      <c r="E11" s="81"/>
      <c r="F11" s="81"/>
      <c r="G11" s="4"/>
      <c r="H11" s="4"/>
      <c r="I11" s="4"/>
      <c r="J11" s="4"/>
    </row>
    <row r="12" spans="1:10" x14ac:dyDescent="0.2">
      <c r="A12" s="194"/>
      <c r="B12" s="81"/>
      <c r="C12" s="81"/>
      <c r="D12" s="6"/>
      <c r="E12" s="81"/>
      <c r="F12" s="81"/>
      <c r="G12" s="4"/>
      <c r="H12" s="4"/>
      <c r="I12" s="4"/>
      <c r="J12" s="4"/>
    </row>
    <row r="13" spans="1:10" x14ac:dyDescent="0.2">
      <c r="A13" s="194"/>
      <c r="B13" s="81"/>
      <c r="C13" s="81"/>
      <c r="D13" s="6"/>
      <c r="E13" s="81"/>
      <c r="F13" s="81"/>
      <c r="G13" s="4"/>
      <c r="H13" s="4"/>
      <c r="I13" s="4"/>
      <c r="J13" s="4"/>
    </row>
    <row r="14" spans="1:10" x14ac:dyDescent="0.2">
      <c r="A14" s="194"/>
      <c r="B14" s="81"/>
      <c r="C14" s="81"/>
      <c r="D14" s="6"/>
      <c r="E14" s="81"/>
      <c r="F14" s="81"/>
      <c r="G14" s="4"/>
      <c r="H14" s="4"/>
      <c r="I14" s="4"/>
      <c r="J14" s="4"/>
    </row>
    <row r="15" spans="1:10" x14ac:dyDescent="0.2">
      <c r="A15" s="194"/>
      <c r="B15" s="81"/>
      <c r="C15" s="81"/>
      <c r="D15" s="6"/>
      <c r="E15" s="81"/>
      <c r="F15" s="81"/>
      <c r="G15" s="4"/>
      <c r="H15" s="4"/>
      <c r="I15" s="4"/>
      <c r="J15" s="4"/>
    </row>
    <row r="16" spans="1:10" x14ac:dyDescent="0.2">
      <c r="A16" s="194"/>
      <c r="B16" s="81"/>
      <c r="C16" s="81"/>
      <c r="D16" s="6"/>
      <c r="E16" s="81"/>
      <c r="F16" s="81"/>
      <c r="G16" s="4"/>
      <c r="H16" s="4"/>
      <c r="I16" s="4"/>
      <c r="J16" s="4"/>
    </row>
    <row r="17" spans="1:10" x14ac:dyDescent="0.2">
      <c r="A17" s="194"/>
      <c r="B17" s="81"/>
      <c r="C17" s="81"/>
      <c r="D17" s="6"/>
      <c r="E17" s="81"/>
      <c r="F17" s="81"/>
      <c r="G17" s="4"/>
      <c r="H17" s="4"/>
      <c r="I17" s="4"/>
      <c r="J17" s="4"/>
    </row>
    <row r="18" spans="1:10" x14ac:dyDescent="0.2">
      <c r="A18" s="194"/>
      <c r="B18" s="81"/>
      <c r="C18" s="81"/>
      <c r="D18" s="6"/>
      <c r="E18" s="81"/>
      <c r="F18" s="81"/>
      <c r="G18" s="4"/>
      <c r="H18" s="4"/>
      <c r="I18" s="4"/>
      <c r="J18" s="4"/>
    </row>
    <row r="19" spans="1:10" x14ac:dyDescent="0.2">
      <c r="A19" s="194"/>
      <c r="B19" s="81"/>
      <c r="C19" s="81"/>
      <c r="D19" s="6"/>
      <c r="E19" s="81"/>
      <c r="F19" s="81"/>
      <c r="G19" s="4"/>
      <c r="H19" s="4"/>
      <c r="I19" s="4"/>
      <c r="J19" s="4"/>
    </row>
    <row r="20" spans="1:10" x14ac:dyDescent="0.2">
      <c r="A20" s="194"/>
      <c r="B20" s="81"/>
      <c r="C20" s="81"/>
      <c r="D20" s="6"/>
      <c r="E20" s="81"/>
      <c r="F20" s="81"/>
      <c r="G20" s="4"/>
      <c r="H20" s="4"/>
      <c r="I20" s="4"/>
      <c r="J20" s="4"/>
    </row>
    <row r="21" spans="1:10" x14ac:dyDescent="0.2">
      <c r="A21" s="194"/>
      <c r="B21" s="81"/>
      <c r="C21" s="81"/>
      <c r="D21" s="6"/>
      <c r="E21" s="81"/>
      <c r="F21" s="81"/>
      <c r="G21" s="4"/>
      <c r="H21" s="4"/>
      <c r="I21" s="4"/>
      <c r="J21" s="4"/>
    </row>
    <row r="22" spans="1:10" x14ac:dyDescent="0.2">
      <c r="A22" s="194"/>
      <c r="B22" s="81"/>
      <c r="C22" s="81"/>
      <c r="D22" s="6"/>
      <c r="E22" s="81"/>
      <c r="F22" s="81"/>
      <c r="G22" s="4"/>
      <c r="H22" s="4"/>
      <c r="I22" s="4"/>
      <c r="J22" s="4"/>
    </row>
    <row r="23" spans="1:10" x14ac:dyDescent="0.2">
      <c r="A23" s="194"/>
      <c r="B23" s="81"/>
      <c r="C23" s="81"/>
      <c r="D23" s="6"/>
      <c r="E23" s="81"/>
      <c r="F23" s="81"/>
      <c r="G23" s="4"/>
      <c r="H23" s="4"/>
      <c r="I23" s="4"/>
      <c r="J23" s="4"/>
    </row>
    <row r="24" spans="1:10" x14ac:dyDescent="0.2">
      <c r="A24" s="194"/>
      <c r="B24" s="81"/>
      <c r="C24" s="81"/>
      <c r="D24" s="6"/>
      <c r="E24" s="81"/>
      <c r="F24" s="81"/>
      <c r="G24" s="4"/>
      <c r="H24" s="4"/>
      <c r="I24" s="4"/>
      <c r="J24" s="4"/>
    </row>
    <row r="25" spans="1:10" x14ac:dyDescent="0.2">
      <c r="A25" s="194"/>
      <c r="B25" s="81"/>
      <c r="C25" s="81"/>
      <c r="D25" s="6"/>
      <c r="E25" s="81"/>
      <c r="F25" s="81"/>
      <c r="G25" s="4"/>
      <c r="H25" s="4"/>
      <c r="I25" s="4"/>
      <c r="J25" s="4"/>
    </row>
    <row r="26" spans="1:10" x14ac:dyDescent="0.2">
      <c r="A26" s="194"/>
      <c r="B26" s="81"/>
      <c r="C26" s="81"/>
      <c r="D26" s="6"/>
      <c r="E26" s="81"/>
      <c r="F26" s="81"/>
      <c r="G26" s="4"/>
      <c r="H26" s="4"/>
      <c r="I26" s="4"/>
      <c r="J26" s="4"/>
    </row>
    <row r="27" spans="1:10" x14ac:dyDescent="0.2">
      <c r="A27" s="194"/>
      <c r="B27" s="81"/>
      <c r="C27" s="81"/>
      <c r="D27" s="6"/>
      <c r="E27" s="81"/>
      <c r="F27" s="81"/>
      <c r="G27" s="4"/>
      <c r="H27" s="4"/>
      <c r="I27" s="4"/>
      <c r="J27" s="4"/>
    </row>
    <row r="28" spans="1:10" x14ac:dyDescent="0.2">
      <c r="A28" s="194"/>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topLeftCell="A7" zoomScale="87" zoomScaleNormal="87" workbookViewId="0">
      <selection activeCell="A23" sqref="A23"/>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4" t="s">
        <v>211</v>
      </c>
    </row>
    <row r="2" spans="1:7" ht="54.75" customHeight="1" thickBot="1" x14ac:dyDescent="0.25">
      <c r="A2" s="86" t="s">
        <v>217</v>
      </c>
    </row>
    <row r="3" spans="1:7" ht="156.75" thickBot="1" x14ac:dyDescent="0.25">
      <c r="A3" s="76" t="s">
        <v>218</v>
      </c>
    </row>
    <row r="4" spans="1:7" ht="295.7" customHeight="1" thickBot="1" x14ac:dyDescent="0.25">
      <c r="A4" s="75" t="s">
        <v>219</v>
      </c>
    </row>
    <row r="5" spans="1:7" ht="116.25" customHeight="1" thickBot="1" x14ac:dyDescent="0.25">
      <c r="A5" s="73" t="s">
        <v>220</v>
      </c>
    </row>
    <row r="6" spans="1:7" ht="223.5" customHeight="1" thickBot="1" x14ac:dyDescent="0.25">
      <c r="A6" s="74" t="s">
        <v>221</v>
      </c>
    </row>
    <row r="7" spans="1:7" ht="145.5" customHeight="1" thickBot="1" x14ac:dyDescent="0.25">
      <c r="A7" s="73" t="s">
        <v>222</v>
      </c>
      <c r="C7" s="208"/>
      <c r="D7" s="208"/>
      <c r="E7" s="208"/>
      <c r="F7" s="208"/>
      <c r="G7" s="208"/>
    </row>
    <row r="8" spans="1:7" ht="409.5" customHeight="1" x14ac:dyDescent="0.2">
      <c r="A8" s="209" t="s">
        <v>223</v>
      </c>
      <c r="C8" s="82"/>
      <c r="D8" s="82"/>
      <c r="E8" s="82"/>
      <c r="F8" s="82"/>
      <c r="G8" s="82"/>
    </row>
    <row r="9" spans="1:7" ht="179.45" customHeight="1" thickBot="1" x14ac:dyDescent="0.25">
      <c r="A9" s="210"/>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O31"/>
  <sheetViews>
    <sheetView tabSelected="1" topLeftCell="O1" zoomScale="70" zoomScaleNormal="70" zoomScaleSheetLayoutView="87" workbookViewId="0">
      <pane ySplit="5" topLeftCell="A23" activePane="bottomLeft" state="frozen"/>
      <selection pane="bottomLeft" activeCell="S23" sqref="S23:S24"/>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42578125" style="66" customWidth="1"/>
    <col min="10" max="10" width="26.42578125" style="66" customWidth="1"/>
    <col min="11" max="11" width="17.85546875" style="66" customWidth="1"/>
    <col min="12" max="12" width="22.710937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32.8554687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224" t="s">
        <v>185</v>
      </c>
      <c r="B1" s="224"/>
      <c r="C1" s="224"/>
      <c r="D1" s="224"/>
      <c r="E1" s="224"/>
      <c r="F1" s="224"/>
      <c r="G1" s="224"/>
      <c r="H1" s="224"/>
      <c r="I1" s="224"/>
      <c r="J1" s="224"/>
      <c r="K1" s="224"/>
      <c r="L1" s="224"/>
      <c r="M1" s="224"/>
      <c r="N1" s="224"/>
      <c r="O1" s="224"/>
      <c r="P1" s="224"/>
      <c r="Q1" s="224"/>
      <c r="R1" s="224"/>
      <c r="S1" s="224"/>
      <c r="T1" s="224"/>
      <c r="U1" s="224"/>
      <c r="V1" s="224"/>
      <c r="W1" s="224"/>
    </row>
    <row r="2" spans="1:23" ht="43.5" customHeight="1" x14ac:dyDescent="0.2">
      <c r="A2" s="224"/>
      <c r="B2" s="224"/>
      <c r="C2" s="224"/>
      <c r="D2" s="224"/>
      <c r="E2" s="224"/>
      <c r="F2" s="224"/>
      <c r="G2" s="224"/>
      <c r="H2" s="224"/>
      <c r="I2" s="224"/>
      <c r="J2" s="224"/>
      <c r="K2" s="224"/>
      <c r="L2" s="224"/>
      <c r="M2" s="224"/>
      <c r="N2" s="224"/>
      <c r="O2" s="224"/>
      <c r="P2" s="224"/>
      <c r="Q2" s="224"/>
      <c r="R2" s="224"/>
      <c r="S2" s="224"/>
      <c r="T2" s="224"/>
      <c r="U2" s="224"/>
      <c r="V2" s="224"/>
      <c r="W2" s="224"/>
    </row>
    <row r="3" spans="1:23" ht="48.75" customHeight="1" x14ac:dyDescent="0.2">
      <c r="A3" s="229" t="s">
        <v>116</v>
      </c>
      <c r="B3" s="229"/>
      <c r="C3" s="229"/>
      <c r="D3" s="227" t="s">
        <v>257</v>
      </c>
      <c r="E3" s="227"/>
      <c r="F3" s="227"/>
      <c r="G3" s="227"/>
      <c r="H3" s="227"/>
      <c r="I3" s="227"/>
      <c r="J3" s="227"/>
      <c r="K3" s="227"/>
      <c r="L3" s="227"/>
      <c r="M3" s="228" t="s">
        <v>117</v>
      </c>
      <c r="N3" s="228"/>
      <c r="O3" s="117" t="s">
        <v>255</v>
      </c>
      <c r="P3" s="228" t="s">
        <v>118</v>
      </c>
      <c r="Q3" s="228"/>
      <c r="R3" s="228"/>
      <c r="S3" s="231" t="s">
        <v>256</v>
      </c>
      <c r="T3" s="231"/>
      <c r="U3" s="231"/>
      <c r="V3" s="231"/>
      <c r="W3" s="231"/>
    </row>
    <row r="4" spans="1:23" ht="33.75" customHeight="1" thickBot="1" x14ac:dyDescent="0.25">
      <c r="A4" s="225" t="s">
        <v>204</v>
      </c>
      <c r="B4" s="225"/>
      <c r="C4" s="225"/>
      <c r="D4" s="225"/>
      <c r="E4" s="225"/>
      <c r="F4" s="225"/>
      <c r="G4" s="226"/>
      <c r="H4" s="226"/>
      <c r="I4" s="225"/>
      <c r="J4" s="225"/>
      <c r="K4" s="226"/>
      <c r="L4" s="226"/>
      <c r="M4" s="226"/>
      <c r="N4" s="226"/>
      <c r="O4" s="234" t="s">
        <v>120</v>
      </c>
      <c r="P4" s="234"/>
      <c r="Q4" s="234"/>
      <c r="R4" s="234"/>
      <c r="S4" s="234"/>
      <c r="T4" s="234"/>
      <c r="U4" s="234"/>
      <c r="V4" s="234"/>
      <c r="W4" s="234"/>
    </row>
    <row r="5" spans="1:23" s="89" customFormat="1" ht="126.75" thickBot="1" x14ac:dyDescent="0.25">
      <c r="A5" s="102" t="s">
        <v>121</v>
      </c>
      <c r="B5" s="102" t="s">
        <v>122</v>
      </c>
      <c r="C5" s="102" t="s">
        <v>123</v>
      </c>
      <c r="D5" s="102" t="s">
        <v>189</v>
      </c>
      <c r="E5" s="102" t="s">
        <v>58</v>
      </c>
      <c r="F5" s="103" t="s">
        <v>124</v>
      </c>
      <c r="G5" s="105" t="s">
        <v>188</v>
      </c>
      <c r="H5" s="106" t="s">
        <v>187</v>
      </c>
      <c r="I5" s="104" t="s">
        <v>209</v>
      </c>
      <c r="J5" s="103" t="s">
        <v>206</v>
      </c>
      <c r="K5" s="107" t="s">
        <v>207</v>
      </c>
      <c r="L5" s="108" t="s">
        <v>186</v>
      </c>
      <c r="M5" s="109" t="s">
        <v>213</v>
      </c>
      <c r="N5" s="110" t="s">
        <v>212</v>
      </c>
      <c r="O5" s="87" t="s">
        <v>216</v>
      </c>
      <c r="P5" s="88" t="s">
        <v>208</v>
      </c>
      <c r="Q5" s="88" t="s">
        <v>125</v>
      </c>
      <c r="R5" s="88" t="s">
        <v>97</v>
      </c>
      <c r="S5" s="88" t="s">
        <v>126</v>
      </c>
      <c r="T5" s="88" t="s">
        <v>182</v>
      </c>
      <c r="U5" s="88" t="s">
        <v>183</v>
      </c>
      <c r="V5" s="88" t="s">
        <v>184</v>
      </c>
      <c r="W5" s="88" t="s">
        <v>254</v>
      </c>
    </row>
    <row r="6" spans="1:23" ht="69.75" customHeight="1" x14ac:dyDescent="0.2">
      <c r="A6" s="230">
        <v>1</v>
      </c>
      <c r="B6" s="211" t="s">
        <v>258</v>
      </c>
      <c r="C6" s="220" t="s">
        <v>259</v>
      </c>
      <c r="D6" s="220" t="s">
        <v>260</v>
      </c>
      <c r="E6" s="220" t="s">
        <v>261</v>
      </c>
      <c r="F6" s="220" t="s">
        <v>262</v>
      </c>
      <c r="G6" s="214">
        <v>1730140</v>
      </c>
      <c r="H6" s="212" t="s">
        <v>267</v>
      </c>
      <c r="I6" s="220" t="s">
        <v>323</v>
      </c>
      <c r="J6" s="220" t="s">
        <v>324</v>
      </c>
      <c r="K6" s="212" t="s">
        <v>326</v>
      </c>
      <c r="L6" s="212" t="s">
        <v>328</v>
      </c>
      <c r="M6" s="212" t="s">
        <v>336</v>
      </c>
      <c r="N6" s="223" t="s">
        <v>336</v>
      </c>
      <c r="O6" s="221" t="s">
        <v>339</v>
      </c>
      <c r="P6" s="232" t="s">
        <v>337</v>
      </c>
      <c r="Q6" s="211" t="s">
        <v>338</v>
      </c>
      <c r="R6" s="221" t="s">
        <v>340</v>
      </c>
      <c r="S6" s="221">
        <v>5</v>
      </c>
      <c r="T6" s="221">
        <v>5</v>
      </c>
      <c r="U6" s="211">
        <v>5</v>
      </c>
      <c r="V6" s="211">
        <v>5</v>
      </c>
      <c r="W6" s="211">
        <v>5</v>
      </c>
    </row>
    <row r="7" spans="1:23" ht="64.5" customHeight="1" x14ac:dyDescent="0.2">
      <c r="A7" s="230"/>
      <c r="B7" s="212"/>
      <c r="C7" s="220"/>
      <c r="D7" s="220"/>
      <c r="E7" s="220"/>
      <c r="F7" s="220"/>
      <c r="G7" s="214"/>
      <c r="H7" s="212"/>
      <c r="I7" s="220"/>
      <c r="J7" s="220"/>
      <c r="K7" s="212"/>
      <c r="L7" s="212"/>
      <c r="M7" s="212"/>
      <c r="N7" s="223"/>
      <c r="O7" s="222"/>
      <c r="P7" s="233"/>
      <c r="Q7" s="218"/>
      <c r="R7" s="222"/>
      <c r="S7" s="222"/>
      <c r="T7" s="222"/>
      <c r="U7" s="218"/>
      <c r="V7" s="218"/>
      <c r="W7" s="218"/>
    </row>
    <row r="8" spans="1:23" ht="128.25" x14ac:dyDescent="0.2">
      <c r="A8" s="118">
        <v>2</v>
      </c>
      <c r="B8" s="139" t="s">
        <v>258</v>
      </c>
      <c r="C8" s="139" t="s">
        <v>259</v>
      </c>
      <c r="D8" s="112" t="s">
        <v>264</v>
      </c>
      <c r="E8" s="139" t="s">
        <v>265</v>
      </c>
      <c r="F8" s="139" t="s">
        <v>266</v>
      </c>
      <c r="G8" s="113">
        <v>13006350</v>
      </c>
      <c r="H8" s="112" t="s">
        <v>263</v>
      </c>
      <c r="I8" s="112" t="s">
        <v>323</v>
      </c>
      <c r="J8" s="112" t="s">
        <v>324</v>
      </c>
      <c r="K8" s="114" t="s">
        <v>327</v>
      </c>
      <c r="L8" s="112" t="s">
        <v>328</v>
      </c>
      <c r="M8" s="112" t="s">
        <v>336</v>
      </c>
      <c r="N8" s="139" t="s">
        <v>336</v>
      </c>
      <c r="O8" s="133" t="s">
        <v>341</v>
      </c>
      <c r="P8" s="114" t="s">
        <v>337</v>
      </c>
      <c r="Q8" s="95" t="s">
        <v>338</v>
      </c>
      <c r="R8" s="96" t="s">
        <v>342</v>
      </c>
      <c r="S8" s="96">
        <v>7</v>
      </c>
      <c r="T8" s="96">
        <v>7</v>
      </c>
      <c r="U8" s="95">
        <v>7</v>
      </c>
      <c r="V8" s="95">
        <v>7</v>
      </c>
      <c r="W8" s="95">
        <v>7</v>
      </c>
    </row>
    <row r="9" spans="1:23" ht="75" customHeight="1" x14ac:dyDescent="0.2">
      <c r="A9" s="151">
        <v>3</v>
      </c>
      <c r="B9" s="283" t="s">
        <v>258</v>
      </c>
      <c r="C9" s="146" t="s">
        <v>268</v>
      </c>
      <c r="D9" s="146" t="s">
        <v>264</v>
      </c>
      <c r="E9" s="146" t="s">
        <v>269</v>
      </c>
      <c r="F9" s="146" t="s">
        <v>270</v>
      </c>
      <c r="G9" s="150">
        <v>418500</v>
      </c>
      <c r="H9" s="146" t="s">
        <v>376</v>
      </c>
      <c r="I9" s="146" t="s">
        <v>323</v>
      </c>
      <c r="J9" s="146" t="s">
        <v>324</v>
      </c>
      <c r="K9" s="146" t="s">
        <v>327</v>
      </c>
      <c r="L9" s="146" t="s">
        <v>329</v>
      </c>
      <c r="M9" s="146" t="s">
        <v>336</v>
      </c>
      <c r="N9" s="146" t="s">
        <v>336</v>
      </c>
      <c r="O9" s="146" t="s">
        <v>343</v>
      </c>
      <c r="P9" s="146" t="s">
        <v>337</v>
      </c>
      <c r="Q9" s="146" t="s">
        <v>338</v>
      </c>
      <c r="R9" s="147" t="s">
        <v>373</v>
      </c>
      <c r="S9" s="147">
        <v>25</v>
      </c>
      <c r="T9" s="147">
        <v>25</v>
      </c>
      <c r="U9" s="146">
        <v>25</v>
      </c>
      <c r="V9" s="146">
        <v>25</v>
      </c>
      <c r="W9" s="146">
        <v>25</v>
      </c>
    </row>
    <row r="10" spans="1:23" ht="59.25" customHeight="1" x14ac:dyDescent="0.2">
      <c r="A10" s="215">
        <v>4</v>
      </c>
      <c r="B10" s="211" t="s">
        <v>258</v>
      </c>
      <c r="C10" s="220" t="s">
        <v>259</v>
      </c>
      <c r="D10" s="211" t="s">
        <v>274</v>
      </c>
      <c r="E10" s="211" t="s">
        <v>271</v>
      </c>
      <c r="F10" s="211" t="s">
        <v>272</v>
      </c>
      <c r="G10" s="213">
        <v>781950</v>
      </c>
      <c r="H10" s="211" t="s">
        <v>273</v>
      </c>
      <c r="I10" s="211" t="s">
        <v>323</v>
      </c>
      <c r="J10" s="211" t="s">
        <v>324</v>
      </c>
      <c r="K10" s="211" t="s">
        <v>327</v>
      </c>
      <c r="L10" s="211" t="s">
        <v>330</v>
      </c>
      <c r="M10" s="211" t="s">
        <v>336</v>
      </c>
      <c r="N10" s="211" t="s">
        <v>336</v>
      </c>
      <c r="O10" s="148" t="s">
        <v>375</v>
      </c>
      <c r="P10" s="211" t="s">
        <v>337</v>
      </c>
      <c r="Q10" s="211" t="s">
        <v>338</v>
      </c>
      <c r="R10" s="154" t="s">
        <v>377</v>
      </c>
      <c r="S10" s="154">
        <v>1</v>
      </c>
      <c r="T10" s="154">
        <v>2</v>
      </c>
      <c r="U10" s="148">
        <v>5</v>
      </c>
      <c r="V10" s="148">
        <v>5</v>
      </c>
      <c r="W10" s="148">
        <v>5</v>
      </c>
    </row>
    <row r="11" spans="1:23" ht="60" customHeight="1" x14ac:dyDescent="0.2">
      <c r="A11" s="217"/>
      <c r="B11" s="212"/>
      <c r="C11" s="220"/>
      <c r="D11" s="212"/>
      <c r="E11" s="212"/>
      <c r="F11" s="212"/>
      <c r="G11" s="214"/>
      <c r="H11" s="212"/>
      <c r="I11" s="212"/>
      <c r="J11" s="212"/>
      <c r="K11" s="212"/>
      <c r="L11" s="212"/>
      <c r="M11" s="212"/>
      <c r="N11" s="212"/>
      <c r="O11" s="148" t="s">
        <v>374</v>
      </c>
      <c r="P11" s="212"/>
      <c r="Q11" s="212"/>
      <c r="R11" s="154" t="s">
        <v>378</v>
      </c>
      <c r="S11" s="154">
        <v>2</v>
      </c>
      <c r="T11" s="154">
        <v>3</v>
      </c>
      <c r="U11" s="148">
        <v>4</v>
      </c>
      <c r="V11" s="148">
        <v>5</v>
      </c>
      <c r="W11" s="148">
        <v>5</v>
      </c>
    </row>
    <row r="12" spans="1:23" ht="72.75" customHeight="1" x14ac:dyDescent="0.2">
      <c r="A12" s="215">
        <v>5</v>
      </c>
      <c r="B12" s="211" t="s">
        <v>275</v>
      </c>
      <c r="C12" s="211" t="s">
        <v>275</v>
      </c>
      <c r="D12" s="211" t="s">
        <v>276</v>
      </c>
      <c r="E12" s="211" t="s">
        <v>277</v>
      </c>
      <c r="F12" s="211" t="s">
        <v>278</v>
      </c>
      <c r="G12" s="213">
        <v>58679000</v>
      </c>
      <c r="H12" s="211" t="s">
        <v>279</v>
      </c>
      <c r="I12" s="211" t="s">
        <v>323</v>
      </c>
      <c r="J12" s="211" t="s">
        <v>325</v>
      </c>
      <c r="K12" s="211" t="s">
        <v>327</v>
      </c>
      <c r="L12" s="211" t="s">
        <v>330</v>
      </c>
      <c r="M12" s="211" t="s">
        <v>336</v>
      </c>
      <c r="N12" s="211" t="s">
        <v>336</v>
      </c>
      <c r="O12" s="211" t="s">
        <v>344</v>
      </c>
      <c r="P12" s="238" t="s">
        <v>337</v>
      </c>
      <c r="Q12" s="237" t="s">
        <v>338</v>
      </c>
      <c r="R12" s="145" t="s">
        <v>345</v>
      </c>
      <c r="S12" s="282">
        <v>1000</v>
      </c>
      <c r="T12" s="154">
        <v>800</v>
      </c>
      <c r="U12" s="148">
        <v>700</v>
      </c>
      <c r="V12" s="148">
        <v>600</v>
      </c>
      <c r="W12" s="148">
        <v>500</v>
      </c>
    </row>
    <row r="13" spans="1:23" ht="75" customHeight="1" x14ac:dyDescent="0.2">
      <c r="A13" s="217"/>
      <c r="B13" s="212"/>
      <c r="C13" s="212"/>
      <c r="D13" s="212"/>
      <c r="E13" s="212"/>
      <c r="F13" s="212"/>
      <c r="G13" s="214"/>
      <c r="H13" s="212"/>
      <c r="I13" s="212"/>
      <c r="J13" s="212"/>
      <c r="K13" s="212"/>
      <c r="L13" s="212"/>
      <c r="M13" s="212"/>
      <c r="N13" s="212"/>
      <c r="O13" s="212"/>
      <c r="P13" s="239"/>
      <c r="Q13" s="212"/>
      <c r="R13" s="145" t="s">
        <v>346</v>
      </c>
      <c r="S13" s="144">
        <v>12</v>
      </c>
      <c r="T13" s="145">
        <v>10</v>
      </c>
      <c r="U13" s="143">
        <v>8</v>
      </c>
      <c r="V13" s="143">
        <v>6</v>
      </c>
      <c r="W13" s="143">
        <v>5</v>
      </c>
    </row>
    <row r="14" spans="1:23" ht="66.75" customHeight="1" x14ac:dyDescent="0.2">
      <c r="A14" s="215">
        <v>6</v>
      </c>
      <c r="B14" s="211" t="s">
        <v>258</v>
      </c>
      <c r="C14" s="211" t="s">
        <v>281</v>
      </c>
      <c r="D14" s="211" t="s">
        <v>282</v>
      </c>
      <c r="E14" s="211" t="s">
        <v>283</v>
      </c>
      <c r="F14" s="211" t="s">
        <v>284</v>
      </c>
      <c r="G14" s="213">
        <v>41348000</v>
      </c>
      <c r="H14" s="211" t="s">
        <v>280</v>
      </c>
      <c r="I14" s="211" t="s">
        <v>323</v>
      </c>
      <c r="J14" s="211" t="s">
        <v>325</v>
      </c>
      <c r="K14" s="211" t="s">
        <v>327</v>
      </c>
      <c r="L14" s="211" t="s">
        <v>330</v>
      </c>
      <c r="M14" s="211" t="s">
        <v>336</v>
      </c>
      <c r="N14" s="211" t="s">
        <v>336</v>
      </c>
      <c r="O14" s="211" t="s">
        <v>347</v>
      </c>
      <c r="P14" s="238" t="s">
        <v>337</v>
      </c>
      <c r="Q14" s="211" t="s">
        <v>338</v>
      </c>
      <c r="R14" s="134" t="s">
        <v>348</v>
      </c>
      <c r="S14" s="134">
        <v>3</v>
      </c>
      <c r="T14" s="134">
        <v>6</v>
      </c>
      <c r="U14" s="132">
        <v>8</v>
      </c>
      <c r="V14" s="132">
        <v>5</v>
      </c>
      <c r="W14" s="132">
        <v>2</v>
      </c>
    </row>
    <row r="15" spans="1:23" ht="60" customHeight="1" x14ac:dyDescent="0.2">
      <c r="A15" s="217"/>
      <c r="B15" s="212"/>
      <c r="C15" s="212"/>
      <c r="D15" s="212"/>
      <c r="E15" s="212"/>
      <c r="F15" s="212"/>
      <c r="G15" s="214"/>
      <c r="H15" s="212"/>
      <c r="I15" s="212"/>
      <c r="J15" s="212"/>
      <c r="K15" s="212"/>
      <c r="L15" s="212"/>
      <c r="M15" s="212"/>
      <c r="N15" s="212"/>
      <c r="O15" s="212"/>
      <c r="P15" s="239"/>
      <c r="Q15" s="212"/>
      <c r="R15" s="119" t="s">
        <v>349</v>
      </c>
      <c r="S15" s="122">
        <v>2</v>
      </c>
      <c r="T15" s="122">
        <v>6</v>
      </c>
      <c r="U15" s="122">
        <v>8</v>
      </c>
      <c r="V15" s="122">
        <v>10</v>
      </c>
      <c r="W15" s="122">
        <v>12</v>
      </c>
    </row>
    <row r="16" spans="1:23" ht="100.5" customHeight="1" x14ac:dyDescent="0.2">
      <c r="A16" s="120">
        <v>7</v>
      </c>
      <c r="B16" s="119" t="s">
        <v>275</v>
      </c>
      <c r="C16" s="119" t="s">
        <v>275</v>
      </c>
      <c r="D16" s="119" t="s">
        <v>285</v>
      </c>
      <c r="E16" s="135" t="s">
        <v>286</v>
      </c>
      <c r="F16" s="135" t="s">
        <v>287</v>
      </c>
      <c r="G16" s="121">
        <v>876500</v>
      </c>
      <c r="H16" s="119" t="s">
        <v>288</v>
      </c>
      <c r="I16" s="119" t="s">
        <v>323</v>
      </c>
      <c r="J16" s="119" t="s">
        <v>325</v>
      </c>
      <c r="K16" s="119" t="s">
        <v>327</v>
      </c>
      <c r="L16" s="135" t="s">
        <v>330</v>
      </c>
      <c r="M16" s="119" t="s">
        <v>336</v>
      </c>
      <c r="N16" s="119" t="s">
        <v>336</v>
      </c>
      <c r="O16" s="119" t="s">
        <v>350</v>
      </c>
      <c r="P16" s="146" t="s">
        <v>337</v>
      </c>
      <c r="Q16" s="119" t="s">
        <v>338</v>
      </c>
      <c r="R16" s="119" t="s">
        <v>351</v>
      </c>
      <c r="S16" s="119">
        <v>0</v>
      </c>
      <c r="T16" s="119">
        <v>30</v>
      </c>
      <c r="U16" s="119">
        <v>50</v>
      </c>
      <c r="V16" s="119">
        <v>0</v>
      </c>
      <c r="W16" s="119">
        <v>0</v>
      </c>
    </row>
    <row r="17" spans="1:145" ht="78" customHeight="1" x14ac:dyDescent="0.2">
      <c r="A17" s="152">
        <v>8</v>
      </c>
      <c r="B17" s="148" t="s">
        <v>275</v>
      </c>
      <c r="C17" s="148" t="s">
        <v>275</v>
      </c>
      <c r="D17" s="148" t="s">
        <v>292</v>
      </c>
      <c r="E17" s="148" t="s">
        <v>290</v>
      </c>
      <c r="F17" s="148" t="s">
        <v>291</v>
      </c>
      <c r="G17" s="153">
        <v>2382300</v>
      </c>
      <c r="H17" s="148" t="s">
        <v>289</v>
      </c>
      <c r="I17" s="148" t="s">
        <v>323</v>
      </c>
      <c r="J17" s="148" t="s">
        <v>325</v>
      </c>
      <c r="K17" s="148" t="s">
        <v>327</v>
      </c>
      <c r="L17" s="148" t="s">
        <v>331</v>
      </c>
      <c r="M17" s="148" t="s">
        <v>336</v>
      </c>
      <c r="N17" s="148" t="s">
        <v>336</v>
      </c>
      <c r="O17" s="146" t="s">
        <v>352</v>
      </c>
      <c r="P17" s="148" t="s">
        <v>337</v>
      </c>
      <c r="Q17" s="148" t="s">
        <v>338</v>
      </c>
      <c r="R17" s="146" t="s">
        <v>353</v>
      </c>
      <c r="S17" s="146">
        <v>5</v>
      </c>
      <c r="T17" s="146">
        <v>20</v>
      </c>
      <c r="U17" s="146">
        <v>50</v>
      </c>
      <c r="V17" s="146">
        <v>100</v>
      </c>
      <c r="W17" s="146">
        <v>100</v>
      </c>
    </row>
    <row r="18" spans="1:145" ht="97.5" customHeight="1" x14ac:dyDescent="0.2">
      <c r="A18" s="118">
        <v>9</v>
      </c>
      <c r="B18" s="139" t="s">
        <v>275</v>
      </c>
      <c r="C18" s="139" t="s">
        <v>275</v>
      </c>
      <c r="D18" s="139" t="s">
        <v>294</v>
      </c>
      <c r="E18" s="112" t="s">
        <v>296</v>
      </c>
      <c r="F18" s="112" t="s">
        <v>295</v>
      </c>
      <c r="G18" s="113">
        <v>2621000</v>
      </c>
      <c r="H18" s="112" t="s">
        <v>293</v>
      </c>
      <c r="I18" s="112" t="s">
        <v>323</v>
      </c>
      <c r="J18" s="112" t="s">
        <v>325</v>
      </c>
      <c r="K18" s="114" t="s">
        <v>327</v>
      </c>
      <c r="L18" s="135" t="s">
        <v>330</v>
      </c>
      <c r="M18" s="112" t="s">
        <v>336</v>
      </c>
      <c r="N18" s="112" t="s">
        <v>336</v>
      </c>
      <c r="O18" s="112" t="s">
        <v>354</v>
      </c>
      <c r="P18" s="112" t="s">
        <v>337</v>
      </c>
      <c r="Q18" s="112" t="s">
        <v>338</v>
      </c>
      <c r="R18" s="112" t="s">
        <v>355</v>
      </c>
      <c r="S18" s="112">
        <v>300</v>
      </c>
      <c r="T18" s="112">
        <v>200</v>
      </c>
      <c r="U18" s="112">
        <v>100</v>
      </c>
      <c r="V18" s="112">
        <v>50</v>
      </c>
      <c r="W18" s="112">
        <v>0</v>
      </c>
    </row>
    <row r="19" spans="1:145" ht="110.25" customHeight="1" x14ac:dyDescent="0.2">
      <c r="A19" s="141">
        <v>10</v>
      </c>
      <c r="B19" s="140" t="s">
        <v>258</v>
      </c>
      <c r="C19" s="140" t="s">
        <v>298</v>
      </c>
      <c r="D19" s="140" t="s">
        <v>294</v>
      </c>
      <c r="E19" s="140" t="s">
        <v>299</v>
      </c>
      <c r="F19" s="140" t="s">
        <v>300</v>
      </c>
      <c r="G19" s="142">
        <v>1203000</v>
      </c>
      <c r="H19" s="140" t="s">
        <v>297</v>
      </c>
      <c r="I19" s="140" t="s">
        <v>323</v>
      </c>
      <c r="J19" s="140" t="s">
        <v>324</v>
      </c>
      <c r="K19" s="140" t="s">
        <v>327</v>
      </c>
      <c r="L19" s="140" t="s">
        <v>332</v>
      </c>
      <c r="M19" s="140" t="s">
        <v>336</v>
      </c>
      <c r="N19" s="140" t="s">
        <v>336</v>
      </c>
      <c r="O19" s="140" t="s">
        <v>356</v>
      </c>
      <c r="P19" s="140" t="s">
        <v>337</v>
      </c>
      <c r="Q19" s="140" t="s">
        <v>338</v>
      </c>
      <c r="R19" s="140" t="s">
        <v>357</v>
      </c>
      <c r="S19" s="140">
        <v>120</v>
      </c>
      <c r="T19" s="140">
        <v>150</v>
      </c>
      <c r="U19" s="140">
        <v>150</v>
      </c>
      <c r="V19" s="140">
        <v>150</v>
      </c>
      <c r="W19" s="140">
        <v>150</v>
      </c>
    </row>
    <row r="20" spans="1:145" ht="65.25" customHeight="1" x14ac:dyDescent="0.2">
      <c r="A20" s="215">
        <v>11</v>
      </c>
      <c r="B20" s="211" t="s">
        <v>275</v>
      </c>
      <c r="C20" s="211" t="s">
        <v>275</v>
      </c>
      <c r="D20" s="211" t="s">
        <v>309</v>
      </c>
      <c r="E20" s="211" t="s">
        <v>306</v>
      </c>
      <c r="F20" s="211" t="s">
        <v>307</v>
      </c>
      <c r="G20" s="213">
        <v>1587600</v>
      </c>
      <c r="H20" s="211" t="s">
        <v>308</v>
      </c>
      <c r="I20" s="211" t="s">
        <v>323</v>
      </c>
      <c r="J20" s="211" t="s">
        <v>325</v>
      </c>
      <c r="K20" s="211" t="s">
        <v>327</v>
      </c>
      <c r="L20" s="211" t="s">
        <v>333</v>
      </c>
      <c r="M20" s="211" t="s">
        <v>336</v>
      </c>
      <c r="N20" s="211" t="s">
        <v>336</v>
      </c>
      <c r="O20" s="139" t="s">
        <v>358</v>
      </c>
      <c r="P20" s="211" t="s">
        <v>337</v>
      </c>
      <c r="Q20" s="211" t="s">
        <v>338</v>
      </c>
      <c r="R20" s="139" t="s">
        <v>359</v>
      </c>
      <c r="S20" s="148">
        <v>0</v>
      </c>
      <c r="T20" s="148">
        <v>1</v>
      </c>
      <c r="U20" s="148">
        <v>1</v>
      </c>
      <c r="V20" s="148">
        <v>0</v>
      </c>
      <c r="W20" s="148">
        <v>0</v>
      </c>
    </row>
    <row r="21" spans="1:145" ht="58.5" customHeight="1" x14ac:dyDescent="0.2">
      <c r="A21" s="216"/>
      <c r="B21" s="218"/>
      <c r="C21" s="218"/>
      <c r="D21" s="218"/>
      <c r="E21" s="218"/>
      <c r="F21" s="218"/>
      <c r="G21" s="219"/>
      <c r="H21" s="218"/>
      <c r="I21" s="218"/>
      <c r="J21" s="218"/>
      <c r="K21" s="218"/>
      <c r="L21" s="218"/>
      <c r="M21" s="218"/>
      <c r="N21" s="218"/>
      <c r="O21" s="136" t="s">
        <v>360</v>
      </c>
      <c r="P21" s="218"/>
      <c r="Q21" s="218"/>
      <c r="R21" s="139" t="s">
        <v>361</v>
      </c>
      <c r="S21" s="148">
        <v>150</v>
      </c>
      <c r="T21" s="148">
        <v>180</v>
      </c>
      <c r="U21" s="148">
        <v>200</v>
      </c>
      <c r="V21" s="148">
        <v>220</v>
      </c>
      <c r="W21" s="148">
        <v>250</v>
      </c>
    </row>
    <row r="22" spans="1:145" ht="67.5" customHeight="1" x14ac:dyDescent="0.2">
      <c r="A22" s="217"/>
      <c r="B22" s="212"/>
      <c r="C22" s="212"/>
      <c r="D22" s="212"/>
      <c r="E22" s="212"/>
      <c r="F22" s="212"/>
      <c r="G22" s="214"/>
      <c r="H22" s="212"/>
      <c r="I22" s="212"/>
      <c r="J22" s="212"/>
      <c r="K22" s="212"/>
      <c r="L22" s="212"/>
      <c r="M22" s="212"/>
      <c r="N22" s="212"/>
      <c r="O22" s="119" t="s">
        <v>362</v>
      </c>
      <c r="P22" s="212"/>
      <c r="Q22" s="212"/>
      <c r="R22" s="131" t="s">
        <v>363</v>
      </c>
      <c r="S22" s="148">
        <v>4</v>
      </c>
      <c r="T22" s="148">
        <v>5</v>
      </c>
      <c r="U22" s="148">
        <v>6</v>
      </c>
      <c r="V22" s="148">
        <v>7</v>
      </c>
      <c r="W22" s="148">
        <v>8</v>
      </c>
    </row>
    <row r="23" spans="1:145" ht="67.5" customHeight="1" x14ac:dyDescent="0.2">
      <c r="A23" s="215">
        <v>12</v>
      </c>
      <c r="B23" s="211" t="s">
        <v>258</v>
      </c>
      <c r="C23" s="211" t="s">
        <v>305</v>
      </c>
      <c r="D23" s="211" t="s">
        <v>304</v>
      </c>
      <c r="E23" s="211" t="s">
        <v>301</v>
      </c>
      <c r="F23" s="211" t="s">
        <v>302</v>
      </c>
      <c r="G23" s="213">
        <v>4927000</v>
      </c>
      <c r="H23" s="211" t="s">
        <v>303</v>
      </c>
      <c r="I23" s="211" t="s">
        <v>323</v>
      </c>
      <c r="J23" s="211" t="s">
        <v>325</v>
      </c>
      <c r="K23" s="211" t="s">
        <v>327</v>
      </c>
      <c r="L23" s="211" t="s">
        <v>334</v>
      </c>
      <c r="M23" s="211" t="s">
        <v>336</v>
      </c>
      <c r="N23" s="211" t="s">
        <v>336</v>
      </c>
      <c r="O23" s="211" t="s">
        <v>364</v>
      </c>
      <c r="P23" s="211" t="s">
        <v>337</v>
      </c>
      <c r="Q23" s="211" t="s">
        <v>338</v>
      </c>
      <c r="R23" s="211" t="s">
        <v>365</v>
      </c>
      <c r="S23" s="235" t="s">
        <v>379</v>
      </c>
      <c r="T23" s="235" t="s">
        <v>380</v>
      </c>
      <c r="U23" s="235" t="s">
        <v>381</v>
      </c>
      <c r="V23" s="235" t="s">
        <v>381</v>
      </c>
      <c r="W23" s="235" t="s">
        <v>381</v>
      </c>
    </row>
    <row r="24" spans="1:145" ht="68.25" customHeight="1" x14ac:dyDescent="0.2">
      <c r="A24" s="217"/>
      <c r="B24" s="212"/>
      <c r="C24" s="212"/>
      <c r="D24" s="212"/>
      <c r="E24" s="212"/>
      <c r="F24" s="212"/>
      <c r="G24" s="214"/>
      <c r="H24" s="212"/>
      <c r="I24" s="212"/>
      <c r="J24" s="212"/>
      <c r="K24" s="212"/>
      <c r="L24" s="212"/>
      <c r="M24" s="212"/>
      <c r="N24" s="212"/>
      <c r="O24" s="212"/>
      <c r="P24" s="212"/>
      <c r="Q24" s="212"/>
      <c r="R24" s="212"/>
      <c r="S24" s="236"/>
      <c r="T24" s="236"/>
      <c r="U24" s="236"/>
      <c r="V24" s="236"/>
      <c r="W24" s="236"/>
    </row>
    <row r="25" spans="1:145" ht="85.5" customHeight="1" x14ac:dyDescent="0.2">
      <c r="A25" s="215">
        <v>13</v>
      </c>
      <c r="B25" s="211" t="s">
        <v>275</v>
      </c>
      <c r="C25" s="211" t="s">
        <v>275</v>
      </c>
      <c r="D25" s="211" t="s">
        <v>313</v>
      </c>
      <c r="E25" s="211" t="s">
        <v>310</v>
      </c>
      <c r="F25" s="211" t="s">
        <v>311</v>
      </c>
      <c r="G25" s="213">
        <v>825480</v>
      </c>
      <c r="H25" s="211" t="s">
        <v>312</v>
      </c>
      <c r="I25" s="211" t="s">
        <v>323</v>
      </c>
      <c r="J25" s="211" t="s">
        <v>324</v>
      </c>
      <c r="K25" s="211" t="s">
        <v>327</v>
      </c>
      <c r="L25" s="211" t="s">
        <v>275</v>
      </c>
      <c r="M25" s="211" t="s">
        <v>336</v>
      </c>
      <c r="N25" s="211" t="s">
        <v>336</v>
      </c>
      <c r="O25" s="136" t="s">
        <v>366</v>
      </c>
      <c r="P25" s="211" t="s">
        <v>337</v>
      </c>
      <c r="Q25" s="211" t="s">
        <v>338</v>
      </c>
      <c r="R25" s="136" t="s">
        <v>368</v>
      </c>
      <c r="S25" s="137" t="s">
        <v>382</v>
      </c>
      <c r="T25" s="137" t="s">
        <v>382</v>
      </c>
      <c r="U25" s="137" t="s">
        <v>382</v>
      </c>
      <c r="V25" s="137" t="s">
        <v>382</v>
      </c>
      <c r="W25" s="137" t="s">
        <v>382</v>
      </c>
    </row>
    <row r="26" spans="1:145" s="129" customFormat="1" ht="84.75" customHeight="1" x14ac:dyDescent="0.2">
      <c r="A26" s="217"/>
      <c r="B26" s="212"/>
      <c r="C26" s="212"/>
      <c r="D26" s="212"/>
      <c r="E26" s="212"/>
      <c r="F26" s="212"/>
      <c r="G26" s="214"/>
      <c r="H26" s="212"/>
      <c r="I26" s="212"/>
      <c r="J26" s="212"/>
      <c r="K26" s="212"/>
      <c r="L26" s="212"/>
      <c r="M26" s="212"/>
      <c r="N26" s="212"/>
      <c r="O26" s="139" t="s">
        <v>367</v>
      </c>
      <c r="P26" s="212"/>
      <c r="Q26" s="212"/>
      <c r="R26" s="129" t="s">
        <v>369</v>
      </c>
      <c r="S26" s="130" t="s">
        <v>383</v>
      </c>
      <c r="T26" s="130" t="s">
        <v>383</v>
      </c>
      <c r="U26" s="130" t="s">
        <v>384</v>
      </c>
      <c r="V26" s="130" t="s">
        <v>384</v>
      </c>
      <c r="W26" s="149" t="s">
        <v>384</v>
      </c>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row>
    <row r="27" spans="1:145" ht="103.5" customHeight="1" x14ac:dyDescent="0.2">
      <c r="A27" s="124">
        <v>14</v>
      </c>
      <c r="B27" s="138" t="s">
        <v>258</v>
      </c>
      <c r="C27" s="123" t="s">
        <v>314</v>
      </c>
      <c r="D27" s="123" t="s">
        <v>318</v>
      </c>
      <c r="E27" s="123" t="s">
        <v>315</v>
      </c>
      <c r="F27" s="123" t="s">
        <v>316</v>
      </c>
      <c r="G27" s="125">
        <v>902000</v>
      </c>
      <c r="H27" s="123" t="s">
        <v>317</v>
      </c>
      <c r="I27" s="123" t="s">
        <v>323</v>
      </c>
      <c r="J27" s="123" t="s">
        <v>324</v>
      </c>
      <c r="K27" s="123" t="s">
        <v>327</v>
      </c>
      <c r="L27" s="123" t="s">
        <v>335</v>
      </c>
      <c r="M27" s="123" t="s">
        <v>336</v>
      </c>
      <c r="N27" s="123" t="s">
        <v>336</v>
      </c>
      <c r="O27" s="128" t="s">
        <v>370</v>
      </c>
      <c r="P27" s="128" t="s">
        <v>337</v>
      </c>
      <c r="Q27" s="123" t="s">
        <v>338</v>
      </c>
      <c r="R27" s="138" t="s">
        <v>371</v>
      </c>
      <c r="S27" s="126" t="s">
        <v>383</v>
      </c>
      <c r="T27" s="126" t="s">
        <v>384</v>
      </c>
      <c r="U27" s="126" t="s">
        <v>385</v>
      </c>
      <c r="V27" s="126" t="s">
        <v>386</v>
      </c>
      <c r="W27" s="126" t="s">
        <v>387</v>
      </c>
    </row>
    <row r="28" spans="1:145" s="127" customFormat="1" ht="77.25" customHeight="1" x14ac:dyDescent="0.2">
      <c r="A28" s="152">
        <v>15</v>
      </c>
      <c r="B28" s="148" t="s">
        <v>258</v>
      </c>
      <c r="C28" s="148" t="s">
        <v>314</v>
      </c>
      <c r="D28" s="148" t="s">
        <v>321</v>
      </c>
      <c r="E28" s="148" t="s">
        <v>319</v>
      </c>
      <c r="F28" s="148" t="s">
        <v>320</v>
      </c>
      <c r="G28" s="153">
        <v>12759250</v>
      </c>
      <c r="H28" s="148" t="s">
        <v>322</v>
      </c>
      <c r="I28" s="148" t="s">
        <v>323</v>
      </c>
      <c r="J28" s="148" t="s">
        <v>324</v>
      </c>
      <c r="K28" s="148" t="s">
        <v>327</v>
      </c>
      <c r="L28" s="148" t="s">
        <v>333</v>
      </c>
      <c r="M28" s="148" t="s">
        <v>336</v>
      </c>
      <c r="N28" s="148" t="s">
        <v>336</v>
      </c>
      <c r="O28" s="148" t="s">
        <v>372</v>
      </c>
      <c r="P28" s="148" t="s">
        <v>337</v>
      </c>
      <c r="Q28" s="148" t="s">
        <v>338</v>
      </c>
      <c r="R28" s="148" t="s">
        <v>373</v>
      </c>
      <c r="S28" s="149" t="s">
        <v>388</v>
      </c>
      <c r="T28" s="149" t="s">
        <v>389</v>
      </c>
      <c r="U28" s="149" t="s">
        <v>390</v>
      </c>
      <c r="V28" s="149" t="s">
        <v>391</v>
      </c>
      <c r="W28" s="149" t="s">
        <v>392</v>
      </c>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284"/>
    </row>
    <row r="29" spans="1:145" ht="45" customHeight="1" x14ac:dyDescent="0.2">
      <c r="A29" s="115"/>
      <c r="B29" s="115"/>
      <c r="C29" s="115"/>
      <c r="D29" s="115"/>
      <c r="E29" s="115"/>
      <c r="F29" s="115"/>
      <c r="G29" s="116"/>
      <c r="H29" s="115"/>
      <c r="I29" s="115"/>
      <c r="J29" s="115"/>
      <c r="K29" s="115"/>
      <c r="L29" s="115"/>
      <c r="M29" s="115"/>
      <c r="N29" s="115"/>
      <c r="O29" s="115"/>
      <c r="P29" s="115"/>
      <c r="Q29" s="115"/>
      <c r="R29" s="115"/>
      <c r="S29" s="115"/>
      <c r="T29" s="115"/>
      <c r="U29" s="115"/>
      <c r="V29" s="115"/>
      <c r="W29" s="115"/>
    </row>
    <row r="30" spans="1:145" ht="45.75" customHeight="1" x14ac:dyDescent="0.2">
      <c r="A30" s="115"/>
      <c r="B30" s="115"/>
      <c r="C30" s="115"/>
      <c r="D30" s="115"/>
      <c r="E30" s="115"/>
      <c r="F30" s="115"/>
      <c r="G30" s="116"/>
      <c r="H30" s="115"/>
      <c r="I30" s="115"/>
      <c r="J30" s="115"/>
      <c r="K30" s="115"/>
      <c r="L30" s="115"/>
      <c r="M30" s="115"/>
      <c r="N30" s="115"/>
      <c r="O30" s="115"/>
      <c r="P30" s="115"/>
      <c r="Q30" s="115"/>
      <c r="R30" s="115"/>
      <c r="S30" s="115"/>
      <c r="T30" s="115"/>
      <c r="U30" s="115"/>
      <c r="V30" s="115"/>
      <c r="W30" s="115"/>
    </row>
    <row r="31" spans="1:145" ht="45" customHeight="1" x14ac:dyDescent="0.2">
      <c r="A31" s="115"/>
      <c r="B31" s="115"/>
      <c r="C31" s="115"/>
      <c r="D31" s="115"/>
      <c r="E31" s="115"/>
      <c r="F31" s="115"/>
      <c r="G31" s="116"/>
      <c r="H31" s="115"/>
      <c r="I31" s="115"/>
      <c r="J31" s="115"/>
      <c r="K31" s="115"/>
      <c r="L31" s="115"/>
      <c r="M31" s="115"/>
      <c r="N31" s="115"/>
      <c r="O31" s="115"/>
      <c r="P31" s="115"/>
      <c r="Q31" s="115"/>
      <c r="R31" s="115"/>
      <c r="S31" s="115"/>
      <c r="T31" s="115"/>
      <c r="U31" s="115"/>
      <c r="V31" s="115"/>
      <c r="W31" s="115"/>
    </row>
  </sheetData>
  <mergeCells count="136">
    <mergeCell ref="B6:B7"/>
    <mergeCell ref="B10:B11"/>
    <mergeCell ref="I25:I26"/>
    <mergeCell ref="P10:P11"/>
    <mergeCell ref="P12:P13"/>
    <mergeCell ref="P14:P15"/>
    <mergeCell ref="P20:P22"/>
    <mergeCell ref="J20:J22"/>
    <mergeCell ref="K20:K22"/>
    <mergeCell ref="L20:L22"/>
    <mergeCell ref="M20:M22"/>
    <mergeCell ref="N20:N22"/>
    <mergeCell ref="J12:J13"/>
    <mergeCell ref="K12:K13"/>
    <mergeCell ref="L14:L15"/>
    <mergeCell ref="M14:M15"/>
    <mergeCell ref="N14:N15"/>
    <mergeCell ref="Q12:Q13"/>
    <mergeCell ref="Q14:Q15"/>
    <mergeCell ref="J25:J26"/>
    <mergeCell ref="K25:K26"/>
    <mergeCell ref="L25:L26"/>
    <mergeCell ref="M25:M26"/>
    <mergeCell ref="N25:N26"/>
    <mergeCell ref="P25:P26"/>
    <mergeCell ref="Q25:Q26"/>
    <mergeCell ref="J23:J24"/>
    <mergeCell ref="L12:L13"/>
    <mergeCell ref="M12:M13"/>
    <mergeCell ref="K23:K24"/>
    <mergeCell ref="W23:W24"/>
    <mergeCell ref="Q20:Q22"/>
    <mergeCell ref="F14:F15"/>
    <mergeCell ref="G14:G15"/>
    <mergeCell ref="A14:A15"/>
    <mergeCell ref="B14:B15"/>
    <mergeCell ref="C14:C15"/>
    <mergeCell ref="D14:D15"/>
    <mergeCell ref="E14:E15"/>
    <mergeCell ref="H14:H15"/>
    <mergeCell ref="I14:I15"/>
    <mergeCell ref="V6:V7"/>
    <mergeCell ref="W6:W7"/>
    <mergeCell ref="Q10:Q11"/>
    <mergeCell ref="L23:L24"/>
    <mergeCell ref="M23:M24"/>
    <mergeCell ref="N23:N24"/>
    <mergeCell ref="Q23:Q24"/>
    <mergeCell ref="R23:R24"/>
    <mergeCell ref="S23:S24"/>
    <mergeCell ref="T23:T24"/>
    <mergeCell ref="U23:U24"/>
    <mergeCell ref="V23:V24"/>
    <mergeCell ref="O23:O24"/>
    <mergeCell ref="G20:G22"/>
    <mergeCell ref="H20:H22"/>
    <mergeCell ref="A25:A26"/>
    <mergeCell ref="B25:B26"/>
    <mergeCell ref="C25:C26"/>
    <mergeCell ref="D25:D26"/>
    <mergeCell ref="E25:E26"/>
    <mergeCell ref="F25:F26"/>
    <mergeCell ref="G25:G26"/>
    <mergeCell ref="H25:H26"/>
    <mergeCell ref="A23:A24"/>
    <mergeCell ref="B23:B24"/>
    <mergeCell ref="C23:C24"/>
    <mergeCell ref="A10:A11"/>
    <mergeCell ref="A12:A13"/>
    <mergeCell ref="B12:B13"/>
    <mergeCell ref="C12:C13"/>
    <mergeCell ref="D12:D13"/>
    <mergeCell ref="E12:E13"/>
    <mergeCell ref="F12:F13"/>
    <mergeCell ref="G12:G13"/>
    <mergeCell ref="H12:H13"/>
    <mergeCell ref="H10:H11"/>
    <mergeCell ref="G10:G11"/>
    <mergeCell ref="F10:F11"/>
    <mergeCell ref="E10:E11"/>
    <mergeCell ref="D10:D11"/>
    <mergeCell ref="C10:C11"/>
    <mergeCell ref="I10:I11"/>
    <mergeCell ref="O4:W4"/>
    <mergeCell ref="S3:W3"/>
    <mergeCell ref="S6:S7"/>
    <mergeCell ref="T6:T7"/>
    <mergeCell ref="U6:U7"/>
    <mergeCell ref="A1:W2"/>
    <mergeCell ref="A4:N4"/>
    <mergeCell ref="D3:L3"/>
    <mergeCell ref="M3:N3"/>
    <mergeCell ref="A3:C3"/>
    <mergeCell ref="P3:R3"/>
    <mergeCell ref="Q6:Q7"/>
    <mergeCell ref="C6:C7"/>
    <mergeCell ref="F6:F7"/>
    <mergeCell ref="E6:E7"/>
    <mergeCell ref="J6:J7"/>
    <mergeCell ref="A6:A7"/>
    <mergeCell ref="H6:H7"/>
    <mergeCell ref="G6:G7"/>
    <mergeCell ref="D6:D7"/>
    <mergeCell ref="I6:I7"/>
    <mergeCell ref="N6:N7"/>
    <mergeCell ref="K6:K7"/>
    <mergeCell ref="L6:L7"/>
    <mergeCell ref="M6:M7"/>
    <mergeCell ref="O6:O7"/>
    <mergeCell ref="P6:P7"/>
    <mergeCell ref="R6:R7"/>
    <mergeCell ref="N12:N13"/>
    <mergeCell ref="N10:N11"/>
    <mergeCell ref="M10:M11"/>
    <mergeCell ref="L10:L11"/>
    <mergeCell ref="K10:K11"/>
    <mergeCell ref="J10:J11"/>
    <mergeCell ref="J14:J15"/>
    <mergeCell ref="K14:K15"/>
    <mergeCell ref="P23:P24"/>
    <mergeCell ref="O14:O15"/>
    <mergeCell ref="D23:D24"/>
    <mergeCell ref="E23:E24"/>
    <mergeCell ref="O12:O13"/>
    <mergeCell ref="F23:F24"/>
    <mergeCell ref="G23:G24"/>
    <mergeCell ref="H23:H24"/>
    <mergeCell ref="I23:I24"/>
    <mergeCell ref="I20:I22"/>
    <mergeCell ref="A20:A22"/>
    <mergeCell ref="B20:B22"/>
    <mergeCell ref="C20:C22"/>
    <mergeCell ref="I12:I13"/>
    <mergeCell ref="D20:D22"/>
    <mergeCell ref="E20:E22"/>
    <mergeCell ref="F20:F22"/>
  </mergeCells>
  <dataValidations count="2">
    <dataValidation type="whole" allowBlank="1" showInputMessage="1" showErrorMessage="1" sqref="A6:A7" xr:uid="{00000000-0002-0000-0500-000001000000}">
      <formula1>1</formula1>
      <formula2>9999</formula2>
    </dataValidation>
    <dataValidation type="decimal" operator="greaterThan" allowBlank="1" showInputMessage="1" showErrorMessage="1" errorTitle="Nedozvoljeni unos" error="Dozvoljeno unijeti broj sa dva decimalna mjesta." sqref="G6:G7" xr:uid="{00000000-0002-0000-0500-000000000000}">
      <formula1>0</formula1>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4"/>
  <sheetViews>
    <sheetView topLeftCell="A10" zoomScale="69" zoomScaleNormal="69" workbookViewId="0">
      <selection activeCell="C13" sqref="C13"/>
    </sheetView>
  </sheetViews>
  <sheetFormatPr defaultColWidth="8.85546875" defaultRowHeight="14.25" x14ac:dyDescent="0.2"/>
  <cols>
    <col min="1" max="1" width="8.85546875" style="90"/>
    <col min="2" max="2" width="56.42578125" style="90" customWidth="1"/>
    <col min="3" max="3" width="124.140625" style="90" customWidth="1"/>
    <col min="4" max="4" width="82" style="111" customWidth="1"/>
    <col min="5" max="16384" width="8.85546875" style="90"/>
  </cols>
  <sheetData>
    <row r="2" spans="2:4" ht="18" x14ac:dyDescent="0.2">
      <c r="B2" s="91"/>
    </row>
    <row r="3" spans="2:4" ht="18" x14ac:dyDescent="0.2">
      <c r="B3" s="97" t="s">
        <v>214</v>
      </c>
      <c r="C3" s="98" t="s">
        <v>215</v>
      </c>
      <c r="D3" s="99" t="s">
        <v>205</v>
      </c>
    </row>
    <row r="4" spans="2:4" ht="97.35" customHeight="1" x14ac:dyDescent="0.2">
      <c r="B4" s="100" t="s">
        <v>190</v>
      </c>
      <c r="C4" s="93" t="s">
        <v>228</v>
      </c>
      <c r="D4" s="93" t="s">
        <v>227</v>
      </c>
    </row>
    <row r="5" spans="2:4" ht="90" customHeight="1" x14ac:dyDescent="0.2">
      <c r="B5" s="100" t="s">
        <v>191</v>
      </c>
      <c r="C5" s="93" t="s">
        <v>229</v>
      </c>
      <c r="D5" s="93" t="s">
        <v>224</v>
      </c>
    </row>
    <row r="6" spans="2:4" ht="171" x14ac:dyDescent="0.2">
      <c r="B6" s="100" t="s">
        <v>192</v>
      </c>
      <c r="C6" s="93" t="s">
        <v>225</v>
      </c>
      <c r="D6" s="93" t="s">
        <v>226</v>
      </c>
    </row>
    <row r="7" spans="2:4" ht="216.75" customHeight="1" x14ac:dyDescent="0.2">
      <c r="B7" s="100" t="s">
        <v>193</v>
      </c>
      <c r="C7" s="93" t="s">
        <v>230</v>
      </c>
      <c r="D7" s="93" t="s">
        <v>231</v>
      </c>
    </row>
    <row r="8" spans="2:4" ht="76.5" customHeight="1" x14ac:dyDescent="0.2">
      <c r="B8" s="100" t="s">
        <v>194</v>
      </c>
      <c r="C8" s="93" t="s">
        <v>235</v>
      </c>
      <c r="D8" s="93" t="s">
        <v>233</v>
      </c>
    </row>
    <row r="9" spans="2:4" ht="132" customHeight="1" x14ac:dyDescent="0.2">
      <c r="B9" s="100" t="s">
        <v>195</v>
      </c>
      <c r="C9" s="93" t="s">
        <v>234</v>
      </c>
      <c r="D9" s="93" t="s">
        <v>232</v>
      </c>
    </row>
    <row r="10" spans="2:4" ht="102.75" customHeight="1" x14ac:dyDescent="0.2">
      <c r="B10" s="100" t="s">
        <v>196</v>
      </c>
      <c r="C10" s="93" t="s">
        <v>236</v>
      </c>
      <c r="D10" s="93" t="s">
        <v>238</v>
      </c>
    </row>
    <row r="11" spans="2:4" ht="124.5" customHeight="1" x14ac:dyDescent="0.2">
      <c r="B11" s="100" t="s">
        <v>197</v>
      </c>
      <c r="C11" s="93" t="s">
        <v>237</v>
      </c>
      <c r="D11" s="93" t="s">
        <v>239</v>
      </c>
    </row>
    <row r="12" spans="2:4" ht="61.35" customHeight="1" x14ac:dyDescent="0.2">
      <c r="B12" s="100" t="s">
        <v>198</v>
      </c>
      <c r="C12" s="93" t="s">
        <v>240</v>
      </c>
      <c r="D12" s="93" t="s">
        <v>242</v>
      </c>
    </row>
    <row r="13" spans="2:4" ht="133.69999999999999" customHeight="1" x14ac:dyDescent="0.2">
      <c r="B13" s="100" t="s">
        <v>199</v>
      </c>
      <c r="C13" s="93" t="s">
        <v>241</v>
      </c>
      <c r="D13" s="93" t="s">
        <v>243</v>
      </c>
    </row>
    <row r="14" spans="2:4" ht="108" customHeight="1" x14ac:dyDescent="0.2">
      <c r="B14" s="100" t="s">
        <v>200</v>
      </c>
      <c r="C14" s="93" t="s">
        <v>244</v>
      </c>
      <c r="D14" s="93" t="s">
        <v>247</v>
      </c>
    </row>
    <row r="15" spans="2:4" ht="178.5" customHeight="1" x14ac:dyDescent="0.2">
      <c r="B15" s="100" t="s">
        <v>201</v>
      </c>
      <c r="C15" s="93" t="s">
        <v>245</v>
      </c>
      <c r="D15" s="93" t="s">
        <v>246</v>
      </c>
    </row>
    <row r="16" spans="2:4" ht="209.25" customHeight="1" x14ac:dyDescent="0.2">
      <c r="B16" s="100" t="s">
        <v>202</v>
      </c>
      <c r="C16" s="93" t="s">
        <v>248</v>
      </c>
      <c r="D16" s="93" t="s">
        <v>252</v>
      </c>
    </row>
    <row r="17" spans="2:4" ht="125.25" customHeight="1" x14ac:dyDescent="0.2">
      <c r="B17" s="100" t="s">
        <v>203</v>
      </c>
      <c r="C17" s="93" t="s">
        <v>249</v>
      </c>
      <c r="D17" s="93" t="s">
        <v>253</v>
      </c>
    </row>
    <row r="18" spans="2:4" ht="71.25" x14ac:dyDescent="0.2">
      <c r="B18" s="100" t="s">
        <v>210</v>
      </c>
      <c r="C18" s="101" t="s">
        <v>250</v>
      </c>
      <c r="D18" s="101" t="s">
        <v>251</v>
      </c>
    </row>
    <row r="19" spans="2:4" ht="15" x14ac:dyDescent="0.2">
      <c r="B19" s="92"/>
    </row>
    <row r="20" spans="2:4" ht="15" x14ac:dyDescent="0.2">
      <c r="B20" s="92"/>
    </row>
    <row r="21" spans="2:4" ht="15" x14ac:dyDescent="0.2">
      <c r="B21" s="92"/>
    </row>
    <row r="22" spans="2:4" ht="15" x14ac:dyDescent="0.2">
      <c r="B22" s="92"/>
    </row>
    <row r="23" spans="2:4" ht="15" x14ac:dyDescent="0.2">
      <c r="B23" s="92"/>
    </row>
    <row r="24" spans="2:4" ht="15" x14ac:dyDescent="0.2">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41" t="s">
        <v>127</v>
      </c>
      <c r="B1" s="242"/>
      <c r="C1" s="242"/>
      <c r="D1" s="242"/>
      <c r="E1" s="242"/>
      <c r="F1" s="242"/>
      <c r="G1" s="242"/>
      <c r="H1" s="243"/>
    </row>
    <row r="2" spans="1:8" s="2" customFormat="1" ht="24.75" customHeight="1" x14ac:dyDescent="0.2">
      <c r="A2" s="36" t="s">
        <v>128</v>
      </c>
      <c r="B2" s="240" t="s">
        <v>129</v>
      </c>
      <c r="C2" s="240"/>
      <c r="D2" s="240"/>
      <c r="E2" s="240"/>
      <c r="F2" s="240"/>
      <c r="G2" s="240"/>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49" t="s">
        <v>131</v>
      </c>
      <c r="B1" s="250"/>
      <c r="C1" s="250"/>
      <c r="D1" s="250"/>
      <c r="E1" s="250"/>
      <c r="F1" s="250"/>
      <c r="G1" s="250"/>
      <c r="H1" s="250"/>
      <c r="I1" s="250"/>
      <c r="J1" s="250"/>
      <c r="K1" s="250"/>
      <c r="L1" s="250"/>
      <c r="M1" s="250"/>
      <c r="N1" s="251"/>
    </row>
    <row r="2" spans="1:14" ht="21" customHeight="1" x14ac:dyDescent="0.2">
      <c r="A2" s="36" t="s">
        <v>128</v>
      </c>
      <c r="B2" s="258" t="s">
        <v>129</v>
      </c>
      <c r="C2" s="258"/>
      <c r="D2" s="258"/>
      <c r="E2" s="258"/>
      <c r="F2" s="258"/>
      <c r="G2" s="258"/>
      <c r="H2" s="258"/>
      <c r="I2" s="258"/>
      <c r="J2" s="258"/>
      <c r="K2" s="258"/>
      <c r="L2" s="258"/>
      <c r="M2" s="258"/>
      <c r="N2" s="258"/>
    </row>
    <row r="3" spans="1:14" ht="32.25" customHeight="1" thickBot="1" x14ac:dyDescent="0.25">
      <c r="A3" s="168" t="s">
        <v>130</v>
      </c>
      <c r="B3" s="183" t="s">
        <v>132</v>
      </c>
      <c r="C3" s="168" t="s">
        <v>133</v>
      </c>
      <c r="D3" s="168" t="s">
        <v>97</v>
      </c>
      <c r="E3" s="168" t="s">
        <v>98</v>
      </c>
      <c r="F3" s="168" t="s">
        <v>134</v>
      </c>
      <c r="G3" s="168" t="s">
        <v>135</v>
      </c>
      <c r="H3" s="168" t="s">
        <v>136</v>
      </c>
      <c r="I3" s="168" t="s">
        <v>137</v>
      </c>
      <c r="J3" s="168" t="s">
        <v>138</v>
      </c>
      <c r="K3" s="245" t="s">
        <v>139</v>
      </c>
      <c r="L3" s="246"/>
      <c r="M3" s="245" t="s">
        <v>140</v>
      </c>
      <c r="N3" s="246"/>
    </row>
    <row r="4" spans="1:14" ht="58.5" customHeight="1" x14ac:dyDescent="0.2">
      <c r="A4" s="244"/>
      <c r="B4" s="244"/>
      <c r="C4" s="244"/>
      <c r="D4" s="167"/>
      <c r="E4" s="177"/>
      <c r="F4" s="244"/>
      <c r="G4" s="244"/>
      <c r="H4" s="244"/>
      <c r="I4" s="167"/>
      <c r="J4" s="244"/>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47">
        <v>11</v>
      </c>
      <c r="L5" s="248"/>
      <c r="M5" s="247">
        <v>12</v>
      </c>
      <c r="N5" s="248"/>
    </row>
    <row r="6" spans="1:14" x14ac:dyDescent="0.2">
      <c r="A6" s="256" t="s">
        <v>129</v>
      </c>
      <c r="B6" s="257"/>
      <c r="C6" s="257"/>
      <c r="D6" s="13"/>
      <c r="E6" s="13"/>
      <c r="F6" s="13"/>
      <c r="G6" s="13"/>
      <c r="H6" s="13"/>
      <c r="I6" s="256"/>
      <c r="J6" s="13"/>
      <c r="K6" s="22"/>
      <c r="L6" s="22"/>
      <c r="M6" s="22"/>
      <c r="N6" s="22"/>
    </row>
    <row r="7" spans="1:14" x14ac:dyDescent="0.2">
      <c r="A7" s="254"/>
      <c r="B7" s="252"/>
      <c r="C7" s="252"/>
      <c r="D7" s="14"/>
      <c r="E7" s="14"/>
      <c r="F7" s="14"/>
      <c r="G7" s="14"/>
      <c r="H7" s="14"/>
      <c r="I7" s="254"/>
      <c r="J7" s="14"/>
      <c r="K7" s="21"/>
      <c r="L7" s="21"/>
      <c r="M7" s="21"/>
      <c r="N7" s="21"/>
    </row>
    <row r="8" spans="1:14" x14ac:dyDescent="0.2">
      <c r="A8" s="254"/>
      <c r="B8" s="252"/>
      <c r="C8" s="252"/>
      <c r="D8" s="14"/>
      <c r="E8" s="14"/>
      <c r="F8" s="14"/>
      <c r="G8" s="14"/>
      <c r="H8" s="14"/>
      <c r="I8" s="255"/>
      <c r="J8" s="14"/>
      <c r="K8" s="21"/>
      <c r="L8" s="21"/>
      <c r="M8" s="21"/>
      <c r="N8" s="21"/>
    </row>
    <row r="9" spans="1:14" x14ac:dyDescent="0.2">
      <c r="A9" s="254"/>
      <c r="B9" s="252"/>
      <c r="C9" s="252"/>
      <c r="D9" s="14"/>
      <c r="E9" s="14"/>
      <c r="F9" s="14"/>
      <c r="G9" s="14"/>
      <c r="H9" s="14"/>
      <c r="I9" s="253"/>
      <c r="J9" s="14"/>
      <c r="K9" s="21"/>
      <c r="L9" s="21"/>
      <c r="M9" s="21"/>
      <c r="N9" s="21"/>
    </row>
    <row r="10" spans="1:14" x14ac:dyDescent="0.2">
      <c r="A10" s="254"/>
      <c r="B10" s="252"/>
      <c r="C10" s="252"/>
      <c r="D10" s="14"/>
      <c r="E10" s="14"/>
      <c r="F10" s="14"/>
      <c r="G10" s="14"/>
      <c r="H10" s="14"/>
      <c r="I10" s="254"/>
      <c r="J10" s="14"/>
      <c r="K10" s="21"/>
      <c r="L10" s="21"/>
      <c r="M10" s="21"/>
      <c r="N10" s="21"/>
    </row>
    <row r="11" spans="1:14" x14ac:dyDescent="0.2">
      <c r="A11" s="254"/>
      <c r="B11" s="252"/>
      <c r="C11" s="252"/>
      <c r="D11" s="14"/>
      <c r="E11" s="14"/>
      <c r="F11" s="14"/>
      <c r="G11" s="14"/>
      <c r="H11" s="14"/>
      <c r="I11" s="255"/>
      <c r="J11" s="14"/>
      <c r="K11" s="21"/>
      <c r="L11" s="21"/>
      <c r="M11" s="21"/>
      <c r="N11" s="21"/>
    </row>
    <row r="12" spans="1:14" x14ac:dyDescent="0.2">
      <c r="A12" s="254"/>
      <c r="B12" s="252"/>
      <c r="C12" s="252"/>
      <c r="D12" s="14"/>
      <c r="E12" s="14"/>
      <c r="F12" s="14"/>
      <c r="G12" s="14"/>
      <c r="H12" s="14"/>
      <c r="I12" s="253"/>
      <c r="J12" s="14"/>
      <c r="K12" s="21"/>
      <c r="L12" s="21"/>
      <c r="M12" s="21"/>
      <c r="N12" s="21"/>
    </row>
    <row r="13" spans="1:14" x14ac:dyDescent="0.2">
      <c r="A13" s="254"/>
      <c r="B13" s="252"/>
      <c r="C13" s="252"/>
      <c r="D13" s="14"/>
      <c r="E13" s="14"/>
      <c r="F13" s="14"/>
      <c r="G13" s="14"/>
      <c r="H13" s="14"/>
      <c r="I13" s="254"/>
      <c r="J13" s="14"/>
      <c r="K13" s="21"/>
      <c r="L13" s="21"/>
      <c r="M13" s="21"/>
      <c r="N13" s="21"/>
    </row>
    <row r="14" spans="1:14" x14ac:dyDescent="0.2">
      <c r="A14" s="254"/>
      <c r="B14" s="252"/>
      <c r="C14" s="252"/>
      <c r="D14" s="14"/>
      <c r="E14" s="14"/>
      <c r="F14" s="14"/>
      <c r="G14" s="14"/>
      <c r="H14" s="14"/>
      <c r="I14" s="255"/>
      <c r="J14" s="14"/>
      <c r="K14" s="21"/>
      <c r="L14" s="21"/>
      <c r="M14" s="21"/>
      <c r="N14" s="21"/>
    </row>
    <row r="15" spans="1:14" x14ac:dyDescent="0.2">
      <c r="A15" s="254"/>
      <c r="B15" s="252"/>
      <c r="C15" s="252"/>
      <c r="D15" s="14"/>
      <c r="E15" s="14"/>
      <c r="F15" s="14"/>
      <c r="G15" s="14"/>
      <c r="H15" s="14"/>
      <c r="I15" s="253"/>
      <c r="J15" s="14"/>
      <c r="K15" s="21"/>
      <c r="L15" s="21"/>
      <c r="M15" s="21"/>
      <c r="N15" s="21"/>
    </row>
    <row r="16" spans="1:14" x14ac:dyDescent="0.2">
      <c r="A16" s="254"/>
      <c r="B16" s="252"/>
      <c r="C16" s="252"/>
      <c r="D16" s="14"/>
      <c r="E16" s="14"/>
      <c r="F16" s="14"/>
      <c r="G16" s="14"/>
      <c r="H16" s="14"/>
      <c r="I16" s="254"/>
      <c r="J16" s="14"/>
      <c r="K16" s="21"/>
      <c r="L16" s="21"/>
      <c r="M16" s="21"/>
      <c r="N16" s="21"/>
    </row>
    <row r="17" spans="1:14" x14ac:dyDescent="0.2">
      <c r="A17" s="254"/>
      <c r="B17" s="252"/>
      <c r="C17" s="252"/>
      <c r="D17" s="14"/>
      <c r="E17" s="14"/>
      <c r="F17" s="14"/>
      <c r="G17" s="14"/>
      <c r="H17" s="14"/>
      <c r="I17" s="255"/>
      <c r="J17" s="14"/>
      <c r="K17" s="21"/>
      <c r="L17" s="21"/>
      <c r="M17" s="21"/>
      <c r="N17" s="21"/>
    </row>
    <row r="18" spans="1:14" x14ac:dyDescent="0.2">
      <c r="A18" s="254"/>
      <c r="B18" s="252"/>
      <c r="C18" s="252"/>
      <c r="D18" s="14"/>
      <c r="E18" s="14"/>
      <c r="F18" s="14"/>
      <c r="G18" s="14"/>
      <c r="H18" s="14"/>
      <c r="I18" s="253"/>
      <c r="J18" s="14"/>
      <c r="K18" s="21"/>
      <c r="L18" s="21"/>
      <c r="M18" s="21"/>
      <c r="N18" s="21"/>
    </row>
    <row r="19" spans="1:14" x14ac:dyDescent="0.2">
      <c r="A19" s="254"/>
      <c r="B19" s="252"/>
      <c r="C19" s="252"/>
      <c r="D19" s="14"/>
      <c r="E19" s="14"/>
      <c r="F19" s="14"/>
      <c r="G19" s="14"/>
      <c r="H19" s="14"/>
      <c r="I19" s="254"/>
      <c r="J19" s="14"/>
      <c r="K19" s="21"/>
      <c r="L19" s="21"/>
      <c r="M19" s="21"/>
      <c r="N19" s="21"/>
    </row>
    <row r="20" spans="1:14" x14ac:dyDescent="0.2">
      <c r="A20" s="254"/>
      <c r="B20" s="252"/>
      <c r="C20" s="252"/>
      <c r="D20" s="14"/>
      <c r="E20" s="14"/>
      <c r="F20" s="14"/>
      <c r="G20" s="14"/>
      <c r="H20" s="14"/>
      <c r="I20" s="255"/>
      <c r="J20" s="14"/>
      <c r="K20" s="21"/>
      <c r="L20" s="21"/>
      <c r="M20" s="21"/>
      <c r="N20" s="21"/>
    </row>
    <row r="21" spans="1:14" x14ac:dyDescent="0.2">
      <c r="A21" s="254"/>
      <c r="B21" s="252"/>
      <c r="C21" s="252"/>
      <c r="D21" s="14"/>
      <c r="E21" s="14"/>
      <c r="F21" s="14"/>
      <c r="G21" s="14"/>
      <c r="H21" s="14"/>
      <c r="I21" s="253"/>
      <c r="J21" s="14"/>
      <c r="K21" s="21"/>
      <c r="L21" s="21"/>
      <c r="M21" s="21"/>
      <c r="N21" s="21"/>
    </row>
    <row r="22" spans="1:14" x14ac:dyDescent="0.2">
      <c r="A22" s="254"/>
      <c r="B22" s="252"/>
      <c r="C22" s="252"/>
      <c r="D22" s="14"/>
      <c r="E22" s="14"/>
      <c r="F22" s="14"/>
      <c r="G22" s="14"/>
      <c r="H22" s="14"/>
      <c r="I22" s="254"/>
      <c r="J22" s="14"/>
      <c r="K22" s="21"/>
      <c r="L22" s="21"/>
      <c r="M22" s="21"/>
      <c r="N22" s="21"/>
    </row>
    <row r="23" spans="1:14" x14ac:dyDescent="0.2">
      <c r="A23" s="255"/>
      <c r="B23" s="252"/>
      <c r="C23" s="252"/>
      <c r="D23" s="14"/>
      <c r="E23" s="14"/>
      <c r="F23" s="14"/>
      <c r="G23" s="14"/>
      <c r="H23" s="14"/>
      <c r="I23" s="255"/>
      <c r="J23" s="14"/>
      <c r="K23" s="21"/>
      <c r="L23" s="21"/>
      <c r="M23" s="21"/>
      <c r="N23" s="21"/>
    </row>
    <row r="24" spans="1:14" x14ac:dyDescent="0.2">
      <c r="A24" s="253" t="s">
        <v>129</v>
      </c>
      <c r="B24" s="252"/>
      <c r="C24" s="252"/>
      <c r="D24" s="14"/>
      <c r="E24" s="14"/>
      <c r="F24" s="14"/>
      <c r="G24" s="14"/>
      <c r="H24" s="14"/>
      <c r="I24" s="253"/>
      <c r="J24" s="14"/>
      <c r="K24" s="21"/>
      <c r="L24" s="21"/>
      <c r="M24" s="21"/>
      <c r="N24" s="21"/>
    </row>
    <row r="25" spans="1:14" x14ac:dyDescent="0.2">
      <c r="A25" s="254"/>
      <c r="B25" s="252"/>
      <c r="C25" s="252"/>
      <c r="D25" s="14"/>
      <c r="E25" s="14"/>
      <c r="F25" s="14"/>
      <c r="G25" s="14"/>
      <c r="H25" s="14"/>
      <c r="I25" s="254"/>
      <c r="J25" s="14"/>
      <c r="K25" s="21"/>
      <c r="L25" s="21"/>
      <c r="M25" s="21"/>
      <c r="N25" s="21"/>
    </row>
    <row r="26" spans="1:14" x14ac:dyDescent="0.2">
      <c r="A26" s="254"/>
      <c r="B26" s="252"/>
      <c r="C26" s="252"/>
      <c r="D26" s="14"/>
      <c r="E26" s="14"/>
      <c r="F26" s="14"/>
      <c r="G26" s="14"/>
      <c r="H26" s="14"/>
      <c r="I26" s="255"/>
      <c r="J26" s="14"/>
      <c r="K26" s="21"/>
      <c r="L26" s="21"/>
      <c r="M26" s="21"/>
      <c r="N26" s="21"/>
    </row>
    <row r="27" spans="1:14" x14ac:dyDescent="0.2">
      <c r="A27" s="254"/>
      <c r="B27" s="252"/>
      <c r="C27" s="252"/>
      <c r="D27" s="14"/>
      <c r="E27" s="14"/>
      <c r="F27" s="14"/>
      <c r="G27" s="14"/>
      <c r="H27" s="14"/>
      <c r="I27" s="253"/>
      <c r="J27" s="14"/>
      <c r="K27" s="21"/>
      <c r="L27" s="21"/>
      <c r="M27" s="21"/>
      <c r="N27" s="21"/>
    </row>
    <row r="28" spans="1:14" x14ac:dyDescent="0.2">
      <c r="A28" s="254"/>
      <c r="B28" s="252"/>
      <c r="C28" s="252"/>
      <c r="D28" s="14"/>
      <c r="E28" s="14"/>
      <c r="F28" s="14"/>
      <c r="G28" s="14"/>
      <c r="H28" s="14"/>
      <c r="I28" s="254"/>
      <c r="J28" s="14"/>
      <c r="K28" s="21"/>
      <c r="L28" s="21"/>
      <c r="M28" s="21"/>
      <c r="N28" s="21"/>
    </row>
    <row r="29" spans="1:14" x14ac:dyDescent="0.2">
      <c r="A29" s="254"/>
      <c r="B29" s="252"/>
      <c r="C29" s="252"/>
      <c r="D29" s="14"/>
      <c r="E29" s="14"/>
      <c r="F29" s="14"/>
      <c r="G29" s="14"/>
      <c r="H29" s="14"/>
      <c r="I29" s="255"/>
      <c r="J29" s="14"/>
      <c r="K29" s="21"/>
      <c r="L29" s="21"/>
      <c r="M29" s="21"/>
      <c r="N29" s="21"/>
    </row>
    <row r="30" spans="1:14" x14ac:dyDescent="0.2">
      <c r="A30" s="254"/>
      <c r="B30" s="252"/>
      <c r="C30" s="252"/>
      <c r="D30" s="14"/>
      <c r="E30" s="14"/>
      <c r="F30" s="14"/>
      <c r="G30" s="14"/>
      <c r="H30" s="14"/>
      <c r="I30" s="253"/>
      <c r="J30" s="14"/>
      <c r="K30" s="21"/>
      <c r="L30" s="21"/>
      <c r="M30" s="21"/>
      <c r="N30" s="21"/>
    </row>
    <row r="31" spans="1:14" x14ac:dyDescent="0.2">
      <c r="A31" s="254"/>
      <c r="B31" s="252"/>
      <c r="C31" s="252"/>
      <c r="D31" s="14"/>
      <c r="E31" s="14"/>
      <c r="F31" s="14"/>
      <c r="G31" s="14"/>
      <c r="H31" s="14"/>
      <c r="I31" s="254"/>
      <c r="J31" s="14"/>
      <c r="K31" s="21"/>
      <c r="L31" s="21"/>
      <c r="M31" s="21"/>
      <c r="N31" s="21"/>
    </row>
    <row r="32" spans="1:14" x14ac:dyDescent="0.2">
      <c r="A32" s="255"/>
      <c r="B32" s="252"/>
      <c r="C32" s="252"/>
      <c r="D32" s="14"/>
      <c r="E32" s="14"/>
      <c r="F32" s="14"/>
      <c r="G32" s="14"/>
      <c r="H32" s="14"/>
      <c r="I32" s="255"/>
      <c r="J32" s="14"/>
      <c r="K32" s="21"/>
      <c r="L32" s="21"/>
      <c r="M32" s="21"/>
      <c r="N32" s="21"/>
    </row>
    <row r="34" spans="1:14" ht="15" x14ac:dyDescent="0.25">
      <c r="A34" s="55" t="s">
        <v>71</v>
      </c>
    </row>
    <row r="35" spans="1:14" ht="14.25" x14ac:dyDescent="0.2">
      <c r="A35" s="259" t="s">
        <v>143</v>
      </c>
      <c r="B35" s="259"/>
      <c r="C35" s="259"/>
      <c r="D35" s="259"/>
      <c r="E35" s="259"/>
      <c r="F35" s="259"/>
      <c r="G35" s="259"/>
      <c r="H35" s="259"/>
      <c r="I35" s="259"/>
      <c r="J35" s="259"/>
      <c r="K35" s="259"/>
      <c r="L35" s="259"/>
      <c r="M35" s="259"/>
      <c r="N35" s="259"/>
    </row>
    <row r="36" spans="1:14" ht="7.5" customHeight="1" x14ac:dyDescent="0.2">
      <c r="A36" s="260"/>
      <c r="B36" s="260"/>
      <c r="C36" s="260"/>
      <c r="D36" s="260"/>
      <c r="E36" s="260"/>
      <c r="F36" s="260"/>
      <c r="G36" s="260"/>
      <c r="H36" s="260"/>
      <c r="I36" s="260"/>
      <c r="J36" s="260"/>
      <c r="K36" s="260"/>
      <c r="L36" s="260"/>
      <c r="M36" s="260"/>
      <c r="N36" s="260"/>
    </row>
    <row r="37" spans="1:14" ht="14.25" customHeight="1" x14ac:dyDescent="0.2">
      <c r="A37" s="208" t="s">
        <v>144</v>
      </c>
      <c r="B37" s="208"/>
      <c r="C37" s="208"/>
      <c r="D37" s="208"/>
      <c r="E37" s="208"/>
      <c r="F37" s="208"/>
      <c r="G37" s="208"/>
      <c r="H37" s="208"/>
      <c r="I37" s="208"/>
      <c r="J37" s="208"/>
      <c r="K37" s="208"/>
      <c r="L37" s="208"/>
      <c r="M37" s="208"/>
      <c r="N37" s="208"/>
    </row>
    <row r="38" spans="1:14" x14ac:dyDescent="0.2">
      <c r="A38" s="208"/>
      <c r="B38" s="208"/>
      <c r="C38" s="208"/>
      <c r="D38" s="208"/>
      <c r="E38" s="208"/>
      <c r="F38" s="208"/>
      <c r="G38" s="208"/>
      <c r="H38" s="208"/>
      <c r="I38" s="208"/>
      <c r="J38" s="208"/>
      <c r="K38" s="208"/>
      <c r="L38" s="208"/>
      <c r="M38" s="208"/>
      <c r="N38" s="208"/>
    </row>
    <row r="39" spans="1:14" ht="8.1" customHeight="1" x14ac:dyDescent="0.2"/>
    <row r="40" spans="1:14" x14ac:dyDescent="0.2">
      <c r="A40" s="261" t="s">
        <v>145</v>
      </c>
      <c r="B40" s="261"/>
      <c r="C40" s="261"/>
      <c r="D40" s="261"/>
      <c r="E40" s="261"/>
      <c r="F40" s="261"/>
      <c r="G40" s="261"/>
      <c r="H40" s="261"/>
      <c r="I40" s="261"/>
      <c r="J40" s="261"/>
      <c r="K40" s="261"/>
      <c r="L40" s="261"/>
      <c r="M40" s="261"/>
      <c r="N40" s="261"/>
    </row>
    <row r="41" spans="1:14" ht="16.5" customHeight="1" x14ac:dyDescent="0.2">
      <c r="A41" s="261"/>
      <c r="B41" s="261"/>
      <c r="C41" s="261"/>
      <c r="D41" s="261"/>
      <c r="E41" s="261"/>
      <c r="F41" s="261"/>
      <c r="G41" s="261"/>
      <c r="H41" s="261"/>
      <c r="I41" s="261"/>
      <c r="J41" s="261"/>
      <c r="K41" s="261"/>
      <c r="L41" s="261"/>
      <c r="M41" s="261"/>
      <c r="N41" s="261"/>
    </row>
    <row r="42" spans="1:14" ht="8.1" customHeight="1" x14ac:dyDescent="0.2"/>
    <row r="43" spans="1:14" ht="12.75" customHeight="1" x14ac:dyDescent="0.2">
      <c r="A43" s="261" t="s">
        <v>146</v>
      </c>
      <c r="B43" s="261"/>
      <c r="C43" s="261"/>
      <c r="D43" s="261"/>
      <c r="E43" s="261"/>
      <c r="F43" s="261"/>
      <c r="G43" s="261"/>
      <c r="H43" s="261"/>
      <c r="I43" s="261"/>
      <c r="J43" s="261"/>
      <c r="K43" s="261"/>
      <c r="L43" s="261"/>
      <c r="M43" s="261"/>
      <c r="N43" s="261"/>
    </row>
    <row r="44" spans="1:14" ht="12.75" customHeight="1" x14ac:dyDescent="0.2">
      <c r="A44" s="261"/>
      <c r="B44" s="261"/>
      <c r="C44" s="261"/>
      <c r="D44" s="261"/>
      <c r="E44" s="261"/>
      <c r="F44" s="261"/>
      <c r="G44" s="261"/>
      <c r="H44" s="261"/>
      <c r="I44" s="261"/>
      <c r="J44" s="261"/>
      <c r="K44" s="261"/>
      <c r="L44" s="261"/>
      <c r="M44" s="261"/>
      <c r="N44" s="261"/>
    </row>
    <row r="45" spans="1:14" ht="12.75" customHeight="1" x14ac:dyDescent="0.2">
      <c r="A45" s="261"/>
      <c r="B45" s="261"/>
      <c r="C45" s="261"/>
      <c r="D45" s="261"/>
      <c r="E45" s="261"/>
      <c r="F45" s="261"/>
      <c r="G45" s="261"/>
      <c r="H45" s="261"/>
      <c r="I45" s="261"/>
      <c r="J45" s="261"/>
      <c r="K45" s="261"/>
      <c r="L45" s="261"/>
      <c r="M45" s="261"/>
      <c r="N45" s="261"/>
    </row>
    <row r="46" spans="1:14" ht="12.75" customHeight="1" x14ac:dyDescent="0.2">
      <c r="A46" s="261"/>
      <c r="B46" s="261"/>
      <c r="C46" s="261"/>
      <c r="D46" s="261"/>
      <c r="E46" s="261"/>
      <c r="F46" s="261"/>
      <c r="G46" s="261"/>
      <c r="H46" s="261"/>
      <c r="I46" s="261"/>
      <c r="J46" s="261"/>
      <c r="K46" s="261"/>
      <c r="L46" s="261"/>
      <c r="M46" s="261"/>
      <c r="N46" s="261"/>
    </row>
    <row r="47" spans="1:14" ht="22.5" customHeight="1" x14ac:dyDescent="0.2">
      <c r="A47" s="261"/>
      <c r="B47" s="261"/>
      <c r="C47" s="261"/>
      <c r="D47" s="261"/>
      <c r="E47" s="261"/>
      <c r="F47" s="261"/>
      <c r="G47" s="261"/>
      <c r="H47" s="261"/>
      <c r="I47" s="261"/>
      <c r="J47" s="261"/>
      <c r="K47" s="261"/>
      <c r="L47" s="261"/>
      <c r="M47" s="261"/>
      <c r="N47" s="261"/>
    </row>
    <row r="48" spans="1:14" ht="8.1" customHeight="1" x14ac:dyDescent="0.2"/>
    <row r="49" spans="1:14" ht="14.25" x14ac:dyDescent="0.2">
      <c r="A49" s="259" t="s">
        <v>147</v>
      </c>
      <c r="B49" s="259"/>
      <c r="C49" s="259"/>
      <c r="D49" s="259"/>
      <c r="E49" s="259"/>
      <c r="F49" s="259"/>
      <c r="G49" s="259"/>
      <c r="H49" s="259"/>
      <c r="I49" s="259"/>
      <c r="J49" s="259"/>
      <c r="K49" s="259"/>
      <c r="L49" s="259"/>
      <c r="M49" s="259"/>
      <c r="N49" s="259"/>
    </row>
    <row r="50" spans="1:14" ht="8.1" customHeight="1" x14ac:dyDescent="0.2"/>
    <row r="51" spans="1:14" ht="14.25" x14ac:dyDescent="0.2">
      <c r="A51" s="259" t="s">
        <v>148</v>
      </c>
      <c r="B51" s="259"/>
      <c r="C51" s="259"/>
      <c r="D51" s="259"/>
      <c r="E51" s="259"/>
      <c r="F51" s="259"/>
      <c r="G51" s="259"/>
      <c r="H51" s="259"/>
      <c r="I51" s="259"/>
      <c r="J51" s="259"/>
      <c r="K51" s="259"/>
      <c r="L51" s="259"/>
      <c r="M51" s="259"/>
      <c r="N51" s="259"/>
    </row>
    <row r="52" spans="1:14" ht="8.1" customHeight="1" x14ac:dyDescent="0.2"/>
    <row r="53" spans="1:14" ht="14.25" x14ac:dyDescent="0.2">
      <c r="A53" s="259" t="s">
        <v>149</v>
      </c>
      <c r="B53" s="259"/>
      <c r="C53" s="259"/>
      <c r="D53" s="259"/>
      <c r="E53" s="259"/>
      <c r="F53" s="259"/>
      <c r="G53" s="259"/>
      <c r="H53" s="259"/>
      <c r="I53" s="259"/>
      <c r="J53" s="259"/>
      <c r="K53" s="259"/>
      <c r="L53" s="259"/>
      <c r="M53" s="259"/>
      <c r="N53" s="259"/>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B0D03-404E-412F-B500-2E5CD1A9C550}">
  <ds:schemaRefs>
    <ds:schemaRef ds:uri="1fee7bf6-0178-4b90-9348-e91dc6fe0c66"/>
    <ds:schemaRef ds:uri="bf7a2af0-3c4d-462f-a8c1-eded84cc76a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elements/1.1/"/>
    <ds:schemaRef ds:uri="http://www.w3.org/XML/1998/namespace"/>
    <ds:schemaRef ds:uri="http://purl.org/dc/terms/"/>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revision/>
  <cp:lastPrinted>2020-10-14T11:43:25Z</cp:lastPrinted>
  <dcterms:created xsi:type="dcterms:W3CDTF">2010-03-25T12:47:07Z</dcterms:created>
  <dcterms:modified xsi:type="dcterms:W3CDTF">2021-12-27T09:13:47Z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